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 Legrand" sheetId="1" r:id="rId1"/>
    <sheet name="Лист1" sheetId="2" r:id="rId2"/>
    <sheet name="Розетки и выключатели" sheetId="3" r:id="rId3"/>
  </sheets>
  <definedNames/>
  <calcPr fullCalcOnLoad="1"/>
</workbook>
</file>

<file path=xl/sharedStrings.xml><?xml version="1.0" encoding="utf-8"?>
<sst xmlns="http://schemas.openxmlformats.org/spreadsheetml/2006/main" count="2510" uniqueCount="2491">
  <si>
    <t>ООО "ПРОФЭЛЕКТРО"</t>
  </si>
  <si>
    <t>От 20 тыс.руб</t>
  </si>
  <si>
    <t xml:space="preserve">Код товара ПРАЙС-ЛИСТ </t>
  </si>
  <si>
    <t xml:space="preserve">   Legrand Cерия Cariva</t>
  </si>
  <si>
    <t>88683</t>
  </si>
  <si>
    <t>Мех. розетки TV простая звезда белый 773678</t>
  </si>
  <si>
    <t>88684</t>
  </si>
  <si>
    <t>Мех. розетки TV простая звезда сл.кость 773778</t>
  </si>
  <si>
    <t>119837</t>
  </si>
  <si>
    <t>Коробка для накладного монтажа 26мм бел.773696</t>
  </si>
  <si>
    <t>119840</t>
  </si>
  <si>
    <t>Коробка для накладного монтажа 26мм сл.к.773796</t>
  </si>
  <si>
    <t>119839</t>
  </si>
  <si>
    <t>Коробка для накладного монтажа 36мм бел.773697</t>
  </si>
  <si>
    <t>119842</t>
  </si>
  <si>
    <t>Коробка для накладного монтажа 36мм сл.к.773797</t>
  </si>
  <si>
    <t>61759</t>
  </si>
  <si>
    <t>Мех. выкл. 1-кл СП 10 А, белый 773656</t>
  </si>
  <si>
    <t>61760</t>
  </si>
  <si>
    <t>Мех. выкл. 1-кл СП 10 А, сл. кость 773756</t>
  </si>
  <si>
    <t>61741</t>
  </si>
  <si>
    <t>Мех. выкл. 1-кл СП с подсветкой, белый 773610</t>
  </si>
  <si>
    <t>61742</t>
  </si>
  <si>
    <t>Мех. выкл. 1-кл СП с подсветкой. сл. кость 773710</t>
  </si>
  <si>
    <t>61763</t>
  </si>
  <si>
    <t>Мех. выкл. 2-кл СП белый 773658</t>
  </si>
  <si>
    <t>61764</t>
  </si>
  <si>
    <t>Мех. выкл. 2-кл СП сл. кость 773758</t>
  </si>
  <si>
    <t>61761</t>
  </si>
  <si>
    <t>Мех. переключателя белый 773657</t>
  </si>
  <si>
    <t>61762</t>
  </si>
  <si>
    <t>Мех. переключателя сл. кость 773757</t>
  </si>
  <si>
    <t>61739</t>
  </si>
  <si>
    <t>Мех. светорегулятора 300 Вт, белый 773617</t>
  </si>
  <si>
    <t>61740</t>
  </si>
  <si>
    <t>Мех. светорегулятора 300 Вт, сл.кость 773717</t>
  </si>
  <si>
    <t>73253</t>
  </si>
  <si>
    <t>Мех.светорегулятора 500Вт сл.кость 773715</t>
  </si>
  <si>
    <t>61767</t>
  </si>
  <si>
    <t>Блок: выкл+выкл. двухкл+роз.с з/к, белый 773644</t>
  </si>
  <si>
    <t>61747</t>
  </si>
  <si>
    <t>Мех. розетки 1-м СП белый 773616</t>
  </si>
  <si>
    <t>61748</t>
  </si>
  <si>
    <t>Мех. розетки 1-м СП сл. кость 773716</t>
  </si>
  <si>
    <t>61765</t>
  </si>
  <si>
    <t>Мех. розетки 1-м СП с з/к, белый 773659</t>
  </si>
  <si>
    <t>61766</t>
  </si>
  <si>
    <t>Мех. розетки 1-м СП с з/к, сл. кость 773759</t>
  </si>
  <si>
    <t>61749</t>
  </si>
  <si>
    <t>Мех. розетки 1-м СП с з/к, з/ш белый 773621</t>
  </si>
  <si>
    <t>61750</t>
  </si>
  <si>
    <t>Мех. розетки 1-м СП с з/к, з/ш, сл. кость 773721</t>
  </si>
  <si>
    <t>61753</t>
  </si>
  <si>
    <t>Розетка 2-м СП с з/к, белая 773627</t>
  </si>
  <si>
    <t>61754</t>
  </si>
  <si>
    <t>Розетка 2-м СП с з/к, сл. кость 773727</t>
  </si>
  <si>
    <t>61755</t>
  </si>
  <si>
    <t>Мех. розетки RJ11 - 1 вход, белый 773638</t>
  </si>
  <si>
    <t>61756</t>
  </si>
  <si>
    <t>Мех. розетки RJ11 - 1 вход, сл. кость 773738</t>
  </si>
  <si>
    <t>61757</t>
  </si>
  <si>
    <t>Мех. розетки RJ11 - 2 вход, белый 773639</t>
  </si>
  <si>
    <t>61758</t>
  </si>
  <si>
    <t>Мех. розетки RJ11 - 2 вход, сл. кость 773739</t>
  </si>
  <si>
    <t>72921</t>
  </si>
  <si>
    <t>Мех. розетки TV оконечнная белый 773679</t>
  </si>
  <si>
    <t>69997</t>
  </si>
  <si>
    <t>Мех. розетки TV оконечнная сл.кость 773779</t>
  </si>
  <si>
    <t>69694</t>
  </si>
  <si>
    <t>Мех. розетки TV проходная белая 773680</t>
  </si>
  <si>
    <t>73254</t>
  </si>
  <si>
    <t>Мех. розетки TV проходная сл.кость 773780</t>
  </si>
  <si>
    <t>73416</t>
  </si>
  <si>
    <t>Мех. розетки комп.1-м RJ-45 UTP 6е белая 773641</t>
  </si>
  <si>
    <t>73278</t>
  </si>
  <si>
    <t>Мех. розетки комп.1-м RJ-45 UTP 6e сл.кость 773741</t>
  </si>
  <si>
    <t>61730</t>
  </si>
  <si>
    <t>Рамка 1 пост, белая 773660</t>
  </si>
  <si>
    <t>61735</t>
  </si>
  <si>
    <t>Рамка 1 пост, сл. кость 773760</t>
  </si>
  <si>
    <t>61731</t>
  </si>
  <si>
    <t>Рамка 2 поста, белая  773652</t>
  </si>
  <si>
    <t>61736</t>
  </si>
  <si>
    <t>Рамка 2 поста, сл. кость 773752</t>
  </si>
  <si>
    <t>61732</t>
  </si>
  <si>
    <t>Рамка 3 поста, белая 773653</t>
  </si>
  <si>
    <t>61737</t>
  </si>
  <si>
    <t>Рамка 3 поста, сл. кость 773753</t>
  </si>
  <si>
    <t>61733</t>
  </si>
  <si>
    <t>Рамка 4 поста, белая 773654</t>
  </si>
  <si>
    <t>61738</t>
  </si>
  <si>
    <t>Рамка 4 поста, сл. кость 773754</t>
  </si>
  <si>
    <t xml:space="preserve">   Legrand Cерия Suno</t>
  </si>
  <si>
    <t>47691</t>
  </si>
  <si>
    <t>Мех. выключ. 1-кл СП белый 774001</t>
  </si>
  <si>
    <t>58629</t>
  </si>
  <si>
    <t>Мех. выключ. 1-кл СП сл. кость 774601</t>
  </si>
  <si>
    <t>47693</t>
  </si>
  <si>
    <t>Мех. выключ. 2-кл СП белый 774005</t>
  </si>
  <si>
    <t>58630</t>
  </si>
  <si>
    <t>Мех. выключ. 2-кл СП сл. кость 774605</t>
  </si>
  <si>
    <t>47702</t>
  </si>
  <si>
    <t>Мех. розетки 1-м СП с з/к белый 774020</t>
  </si>
  <si>
    <t>47700</t>
  </si>
  <si>
    <t>Мех. розетки 1-м СП  белый 774016</t>
  </si>
  <si>
    <t>58638</t>
  </si>
  <si>
    <t>Мех. розетки 1-м СП с з/к сл. кость 774620</t>
  </si>
  <si>
    <t>58640</t>
  </si>
  <si>
    <t>Розетка 2-м СП с з/к на один пост сл. кость 774625</t>
  </si>
  <si>
    <t>47704</t>
  </si>
  <si>
    <t>Розетка 2-м СП с з/к на один пост белая 774025</t>
  </si>
  <si>
    <t>58642</t>
  </si>
  <si>
    <t>Розетка 2-м СП с з/к на один пост, защ. шторки сл. кость 774628</t>
  </si>
  <si>
    <t xml:space="preserve"> </t>
  </si>
  <si>
    <t>Мех. розетки TV оконечная бел./сл.кость 774098/ 774698</t>
  </si>
  <si>
    <t>Мех. розетки TV проходная бел./ сл.кость 774099/ 774699</t>
  </si>
  <si>
    <t>47718</t>
  </si>
  <si>
    <t>Рамка 1 пост белая 774041</t>
  </si>
  <si>
    <t>58648</t>
  </si>
  <si>
    <t>Рамка 1 пост сл. кость 774641</t>
  </si>
  <si>
    <t>47721</t>
  </si>
  <si>
    <t>Рамка 2 поста белая 774042</t>
  </si>
  <si>
    <t>58649</t>
  </si>
  <si>
    <t>Рамка 2 поста сл. кость 774642</t>
  </si>
  <si>
    <t>47722</t>
  </si>
  <si>
    <t>Рамка 3 поста белая 774043</t>
  </si>
  <si>
    <t>58650</t>
  </si>
  <si>
    <t>Рамка 3 поста сл. кость 774643</t>
  </si>
  <si>
    <t>58653</t>
  </si>
  <si>
    <t>Рамка 4 поста белая 774044</t>
  </si>
  <si>
    <t>58651</t>
  </si>
  <si>
    <t>Рамка 4 поста сл. кость 774644</t>
  </si>
  <si>
    <t>47689</t>
  </si>
  <si>
    <t>Коробка для накладного монтажа белая 774000</t>
  </si>
  <si>
    <t xml:space="preserve">   Legrand Cерия Mosaic</t>
  </si>
  <si>
    <t>124959</t>
  </si>
  <si>
    <t>Мех-м выкл.1-кл.MOSAIC 1мод.Leg77000</t>
  </si>
  <si>
    <t>124960</t>
  </si>
  <si>
    <t>Мех-м перекл.1-кл MOSAIC 1мод.бел.Leg77001</t>
  </si>
  <si>
    <t>124961</t>
  </si>
  <si>
    <t>Мех-м выкл.1-кл.MOSAIC 2мод.бел.Leg77010</t>
  </si>
  <si>
    <t>124962</t>
  </si>
  <si>
    <t>Мех-м перекл.1-кл MOSAIC 2мод.бел.Leg77011</t>
  </si>
  <si>
    <t>124963</t>
  </si>
  <si>
    <t>Мех-м перекл.1-кл MOSAIC 2мод.с инд.бел.Leg77012</t>
  </si>
  <si>
    <t>124965</t>
  </si>
  <si>
    <t>Мех-м розет. 1-м MOSAIC 2мод.с/з с ключ.Leg77214</t>
  </si>
  <si>
    <t>124966</t>
  </si>
  <si>
    <t>Мех-м розет. 1-м MOSAIC 2мод.с/з с крыш.нем.ст.Leg77219</t>
  </si>
  <si>
    <t>124968</t>
  </si>
  <si>
    <t>Мех-м розет. 2-м MOSAIC 4мод.с/з 45град.бел.Leg77252</t>
  </si>
  <si>
    <t>124969</t>
  </si>
  <si>
    <t>Мех-м розет. 3-м MOSAIC 6мод.с/з 45град. бел.Leg77253</t>
  </si>
  <si>
    <t>124979</t>
  </si>
  <si>
    <t>Мех-м розет. телеф.1-м RJ11 MOSAIC 1мод.4 конт Leg78730</t>
  </si>
  <si>
    <t>124980</t>
  </si>
  <si>
    <t>Мех-м розет. телеф.1-м RJ11 MOSAIC 2мод.4 конт Leg78731</t>
  </si>
  <si>
    <t>124964</t>
  </si>
  <si>
    <t>Мех-м розет.1-м MOSAIC 2мод.с/з бел.Leg77210</t>
  </si>
  <si>
    <t>124967</t>
  </si>
  <si>
    <t>Мех-м розет.1-м MOSAIC 2мод.с/з красн.Leg77218</t>
  </si>
  <si>
    <t>124970</t>
  </si>
  <si>
    <t>Мех-м розет.1-м MOSAIC 2мод.с/з с крышк.  для к/к DLP бел.Leg77431</t>
  </si>
  <si>
    <t>124971</t>
  </si>
  <si>
    <t>Мех-м розет.2-м MOSAIC 4мод.с/з с крышк.  для к/к DLP бел.Leg77432</t>
  </si>
  <si>
    <t>124975</t>
  </si>
  <si>
    <t>Мех-м розет.информац.1-м RJ45 MOSAIC 1мод.5Е FTP Leg78680</t>
  </si>
  <si>
    <t>124977</t>
  </si>
  <si>
    <t>Мех-м розет.информац.1-м RJ45 MOSAIC 1мод.5Е UTP Leg78650</t>
  </si>
  <si>
    <t>124976</t>
  </si>
  <si>
    <t>Мех-м розет.информац.1-м RJ45 MOSAIC 2мод.5Е FTP Leg78681</t>
  </si>
  <si>
    <t>124978</t>
  </si>
  <si>
    <t>Мех-м розет.информац.1-м RJ45 MOSAIC 2мод.5Е UTP Leg78651</t>
  </si>
  <si>
    <t>124981</t>
  </si>
  <si>
    <t>Рамка 1-мод.MOSAIC бел.Leg78801</t>
  </si>
  <si>
    <t>124988</t>
  </si>
  <si>
    <t>Рамка 2-мод.MOSAIC бел.Leg78802</t>
  </si>
  <si>
    <t>124989</t>
  </si>
  <si>
    <t>Рамка 4-мод.MOSAIC бел.Leg78814</t>
  </si>
  <si>
    <t>124992</t>
  </si>
  <si>
    <t>Рамка 6-мод.MOSAIC бел.Leg78816</t>
  </si>
  <si>
    <t>124993</t>
  </si>
  <si>
    <t>Рамка 8-мод.MOSAIC бел.Leg78818</t>
  </si>
  <si>
    <t>124972</t>
  </si>
  <si>
    <t>Супорт 2мод. MOSAIC для к/к DLP Leg10952</t>
  </si>
  <si>
    <t>124973</t>
  </si>
  <si>
    <t>Супорт 4мод. MOSAIC для к/к DLP Leg10954</t>
  </si>
  <si>
    <t>124974</t>
  </si>
  <si>
    <t>Супорт 6мод. MOSAIC для к/к DLP Leg10956</t>
  </si>
  <si>
    <t>124994</t>
  </si>
  <si>
    <t>Суппорт 1мод.MOSAIC Leg80250</t>
  </si>
  <si>
    <t>124996</t>
  </si>
  <si>
    <t>Суппорт 2мод.MOSAIC Leg80251</t>
  </si>
  <si>
    <t>124997</t>
  </si>
  <si>
    <t>Суппорт 4мод.MOSAIC Leg80252</t>
  </si>
  <si>
    <t>124998</t>
  </si>
  <si>
    <t>Суппорт 6мод.MOSAIC Leg80253</t>
  </si>
  <si>
    <t>39879</t>
  </si>
  <si>
    <t>Выключатель 1-клав. 1 модуль МOSAIC Leg74000</t>
  </si>
  <si>
    <t>22146</t>
  </si>
  <si>
    <t>Выключатель 1-клав. 2 модуля MOSAIC Leg74010</t>
  </si>
  <si>
    <t>31086</t>
  </si>
  <si>
    <t>Рамка 2 модуля MOSAIC Leg75002 (крепление на суппорт 748 02/12)</t>
  </si>
  <si>
    <t>38456</t>
  </si>
  <si>
    <t>Рамка 4 модуля гориз. MOSAIC Leg75010 (крепление на суппорт 74804)</t>
  </si>
  <si>
    <t>38454</t>
  </si>
  <si>
    <t>Рамка 6 модулей гориз. MOSAIC Leg75014 (крепление на суппорт 74806)</t>
  </si>
  <si>
    <t>35714</t>
  </si>
  <si>
    <t>Розетка 2Р+3  с з/ш. 2мод.MOSAIC Leg74196</t>
  </si>
  <si>
    <t>72133</t>
  </si>
  <si>
    <t>Розетка 2-м 2Р+Е с ключом MOSAIC кр.Leg74132</t>
  </si>
  <si>
    <t>19912</t>
  </si>
  <si>
    <t>Розетка 2*2Р+3 4мод.MOSAIC Leg74197</t>
  </si>
  <si>
    <t>82794</t>
  </si>
  <si>
    <t>Розетка 2К+З 2мод.MOSAIC  Leg631816</t>
  </si>
  <si>
    <t>88427</t>
  </si>
  <si>
    <t>Розетка 2К+3 2мод.MOSAIC Leg631800</t>
  </si>
  <si>
    <t>88430</t>
  </si>
  <si>
    <t>Розетка 2К+3 4мод.MOSAIC Leg631813</t>
  </si>
  <si>
    <t>88431</t>
  </si>
  <si>
    <t>Розетка 2К+3 6мод.MOSAIC Leg631833</t>
  </si>
  <si>
    <t>83039</t>
  </si>
  <si>
    <t>Розетка 2К+3 6мод.MOSAIC Leg631856</t>
  </si>
  <si>
    <t>88433</t>
  </si>
  <si>
    <t>Розетка 2К+3 8мод.MOSAIC Leg631850</t>
  </si>
  <si>
    <t>19913</t>
  </si>
  <si>
    <t>Розетка 2Р+3 2мод.з/к з/ш MOSAIC Leg74130</t>
  </si>
  <si>
    <t>23871</t>
  </si>
  <si>
    <t>Розетка 2Р+З 2мод з/к MOSAIC бел.Leg74131</t>
  </si>
  <si>
    <t>73169</t>
  </si>
  <si>
    <t>Розетка 2Р+З франц.станд.мех.блок.MOSAIC Leg74198</t>
  </si>
  <si>
    <t>35713</t>
  </si>
  <si>
    <t>Розетка 3*2Р+3 6мод.MOSAIC Leg74182</t>
  </si>
  <si>
    <t>73170</t>
  </si>
  <si>
    <t>Розетка 2*2Р+Е 4мод. нем.станд.с ключом MOSAIC Leg74186</t>
  </si>
  <si>
    <t>67301</t>
  </si>
  <si>
    <t>Розетка комп. 1 модуля RJ-45 UTP кат.5е MOSAIC Leg74285</t>
  </si>
  <si>
    <t>72249</t>
  </si>
  <si>
    <t>Розетка комп. 1 модуль RJ-45 UTP кат.5е MOSAIC Leg74213</t>
  </si>
  <si>
    <t>72338</t>
  </si>
  <si>
    <t>Розетка комп. 2 модуля RJ-45 UTP кат.5е MOSAIC Leg74286</t>
  </si>
  <si>
    <t>33054</t>
  </si>
  <si>
    <t>Розетка телеф. 1 модуль RJ-11 4 конт. MOSAIC Leg74261</t>
  </si>
  <si>
    <t>41314</t>
  </si>
  <si>
    <t>Розетка телеф. 2 модуля RJ-11 4 конт. MOSAIC Leg74341</t>
  </si>
  <si>
    <t>70322</t>
  </si>
  <si>
    <t>Розетка телеф. 2 модуля RJ-45 ISDN 8 конт. MOSAIC Leg74344</t>
  </si>
  <si>
    <t>28571</t>
  </si>
  <si>
    <t>Суппорт 2 модуля металл MOSAIC Leg74802</t>
  </si>
  <si>
    <t>38461</t>
  </si>
  <si>
    <t>Суппорт 4 модуля металл MOSAIC Leg74804</t>
  </si>
  <si>
    <t>38460</t>
  </si>
  <si>
    <t>Суппорт 6 модулей металл MOSAIC Leg74806</t>
  </si>
  <si>
    <t>73171</t>
  </si>
  <si>
    <t>Заглушка 2 модуля MOSAIC Leg74392</t>
  </si>
  <si>
    <t>38477</t>
  </si>
  <si>
    <t>Ключ на вилку 2К+З Leg50299</t>
  </si>
  <si>
    <t>53333</t>
  </si>
  <si>
    <t>Коробка отвитв. 110*110*50 Leg30326</t>
  </si>
  <si>
    <t xml:space="preserve">   Legrand Серия Valena</t>
  </si>
  <si>
    <t>115809</t>
  </si>
  <si>
    <t>Мех. светорегулятора 400Вт белый нажимной 770062</t>
  </si>
  <si>
    <t>115803</t>
  </si>
  <si>
    <t>Мех. светорегулятора 400Вт белый поворотный 770061</t>
  </si>
  <si>
    <t>115807</t>
  </si>
  <si>
    <t>Мех. светорегулятора 400Вт сл.кость нажимной 774162</t>
  </si>
  <si>
    <t>115801</t>
  </si>
  <si>
    <t>Мех. светорегулятора 400Вт сл.кость поворотный 774161</t>
  </si>
  <si>
    <t>115813</t>
  </si>
  <si>
    <t>Мех. светорегулятора 600Вт белый нажимной 770074</t>
  </si>
  <si>
    <t>115812</t>
  </si>
  <si>
    <t>Мех. светорегулятора 600Вт сл.кость нажимной 774174</t>
  </si>
  <si>
    <t>33816</t>
  </si>
  <si>
    <t>Мех. выключателя 1-кл СП белый 7744 01</t>
  </si>
  <si>
    <t>33815</t>
  </si>
  <si>
    <t>Мех. выключателя 1-кл СП сл. кость 7743 01</t>
  </si>
  <si>
    <t>33820</t>
  </si>
  <si>
    <t>Мех. выключателя 1-кл СП с подсветкой белый 7744 10</t>
  </si>
  <si>
    <t>33819</t>
  </si>
  <si>
    <t>Мех. выключателя 1-кл СП с подсветкой сл. кость 7743 10</t>
  </si>
  <si>
    <t>33818</t>
  </si>
  <si>
    <t>Мех. выключателя 1-кл СП проходной белый 7744 06</t>
  </si>
  <si>
    <t>33817</t>
  </si>
  <si>
    <t>Мех. выключателя 1-кл СП проходной сл. кость 7743 06</t>
  </si>
  <si>
    <t>53894</t>
  </si>
  <si>
    <t>Мех. переключателя 1-кл СП на 2нап. белый 774426</t>
  </si>
  <si>
    <t>53893</t>
  </si>
  <si>
    <t>Мех. переключателя 1-кл СП на 2нап. сл.кость 774326</t>
  </si>
  <si>
    <t>39535</t>
  </si>
  <si>
    <t>Мех. переключателя 1-кл СП промежут. белый 7744 07</t>
  </si>
  <si>
    <t>39536</t>
  </si>
  <si>
    <t>Мех. переключателя 1-кл СП промежут. сл. кость 7743 07</t>
  </si>
  <si>
    <t>33822</t>
  </si>
  <si>
    <t>Мех. выключателя 2-кл СП белый 7744 05</t>
  </si>
  <si>
    <t>33821</t>
  </si>
  <si>
    <t>Мех. выключателя 2-кл СП сл. кость 7743 05</t>
  </si>
  <si>
    <t>35525</t>
  </si>
  <si>
    <t>Мех. выключателя 2-кл СП с подсветкой белый 7744 28</t>
  </si>
  <si>
    <t>39898</t>
  </si>
  <si>
    <t>Мех. выключателя 2-кл СП с подсветкой сл. кость 7743 28</t>
  </si>
  <si>
    <t>39119</t>
  </si>
  <si>
    <t>Мех. переключателя 2-кл СП на 2нап. белый 774408</t>
  </si>
  <si>
    <t>38314</t>
  </si>
  <si>
    <t>Мех. переключателя 2-кл СП на 2нап. сл.кость 774308</t>
  </si>
  <si>
    <t>33824</t>
  </si>
  <si>
    <t>Мех. розетки 1-м СП белый 7744 16</t>
  </si>
  <si>
    <t>33823</t>
  </si>
  <si>
    <t>Мех. розетки 1-м СП сл. кость 7743 16</t>
  </si>
  <si>
    <t>33849</t>
  </si>
  <si>
    <t>Мех. розетки 1-м СП с з/к сл. кость 7743 20</t>
  </si>
  <si>
    <t>33850</t>
  </si>
  <si>
    <t>Мех. розетки 1-м СП с з/к белый 7744 20</t>
  </si>
  <si>
    <t>33851</t>
  </si>
  <si>
    <t>Мех. розетки 1-м СП с з/к, с крышкой сл. кость 7743 22</t>
  </si>
  <si>
    <t>33852</t>
  </si>
  <si>
    <t>Мех. розетки 1-м СП с з/к, с крышкой белый 7744 22</t>
  </si>
  <si>
    <t>38272</t>
  </si>
  <si>
    <t>Мех. розетки 1-м СП с з/к с з/ш сл. кость 7743 21</t>
  </si>
  <si>
    <t>38859</t>
  </si>
  <si>
    <t>Мех. розетки 1-м СП с з/к с з/ш белый 7744 21</t>
  </si>
  <si>
    <t>38315</t>
  </si>
  <si>
    <t>Мех. розетки 2-м СП с з/к, з/ш  слон. кость 774371</t>
  </si>
  <si>
    <t>38313</t>
  </si>
  <si>
    <t>Мех. розетки 2-м СП с з/к, з/ш бел. Leg774427</t>
  </si>
  <si>
    <t>33844</t>
  </si>
  <si>
    <t>Мех. розетки TV-FM 862 МГц конечный белый 7744 33</t>
  </si>
  <si>
    <t>33843</t>
  </si>
  <si>
    <t>Мех. розетки TV-FM 862 МГц конечный сл. кость  7743 33</t>
  </si>
  <si>
    <t>33846</t>
  </si>
  <si>
    <t>Мех. розетки TV-FM 862 МГц проходной белый 7744 34</t>
  </si>
  <si>
    <t>55149</t>
  </si>
  <si>
    <t>Мех. розетки TV 1-м СП 10дБ оконеч. сл. кость 7743 30</t>
  </si>
  <si>
    <t>33832</t>
  </si>
  <si>
    <t>Мех. розетки TV 1-м СП 10Дб проходной белый 7744 31</t>
  </si>
  <si>
    <t>73406</t>
  </si>
  <si>
    <t>Мех. розетки TV 1-м СП 10дБ оконеч. бел. 7744 30</t>
  </si>
  <si>
    <t>33831</t>
  </si>
  <si>
    <t>Мех. розетки TV 1-м СП 10Дб проходной сл. кость 7743 31</t>
  </si>
  <si>
    <t>33830</t>
  </si>
  <si>
    <t>Мех. розетки TV СП подключение звезда белый 7744 29</t>
  </si>
  <si>
    <t>33829</t>
  </si>
  <si>
    <t>Мех. розетки TV СП подключение звезда сл. кость 7743 29</t>
  </si>
  <si>
    <t>33848</t>
  </si>
  <si>
    <t>Мех. розетки информ. RJ45 белый 7744 41</t>
  </si>
  <si>
    <t>33853</t>
  </si>
  <si>
    <t>Мех. розетки телеф. 1-м СП RJ11 4 конт. сл. кость 7743 38</t>
  </si>
  <si>
    <t>33854</t>
  </si>
  <si>
    <t>Мех. розетки телеф. 1-м СП RJ11 4 конт. белый 7744 38</t>
  </si>
  <si>
    <t>33847</t>
  </si>
  <si>
    <t>Мех. розетки информ. RJ45 сл. кость 7743 41</t>
  </si>
  <si>
    <t>33855</t>
  </si>
  <si>
    <t>Мех. розетки телеф. 2-м СП RJ11 4 конт белый 7744 39</t>
  </si>
  <si>
    <t>38316</t>
  </si>
  <si>
    <t>Мех. розетки телеф. 2-м СП RJ11 4 конт. сл. кость 7743 39</t>
  </si>
  <si>
    <t>73252</t>
  </si>
  <si>
    <t>Розетка 1-м СП с з/к нем.станд.в сборе белая 774423</t>
  </si>
  <si>
    <t>73243</t>
  </si>
  <si>
    <t>Розетка 1-м СП с з/к нем.станд.в сборе слон. кость 774323</t>
  </si>
  <si>
    <t>33906</t>
  </si>
  <si>
    <t>Розетка 2-м СП с з/к белая 7744 00</t>
  </si>
  <si>
    <t>33905</t>
  </si>
  <si>
    <t>Розетка 2-м СП с з/к сл. кость 7743 70</t>
  </si>
  <si>
    <t>Рамка 1 пост виола/кантри/ладога/модерн/терра/фрэш</t>
  </si>
  <si>
    <t>33858</t>
  </si>
  <si>
    <t>Рамка 1 пост белая 7744 51</t>
  </si>
  <si>
    <t>33876</t>
  </si>
  <si>
    <t>Рамка 1 пост белая/голубой опал 7744 71</t>
  </si>
  <si>
    <t>33888</t>
  </si>
  <si>
    <t>Рамка 1 пост белая/жёлтый опал 7744 81</t>
  </si>
  <si>
    <t>33890</t>
  </si>
  <si>
    <t>Рамка 1 пост белая/кристалл 7744 61</t>
  </si>
  <si>
    <t>33891</t>
  </si>
  <si>
    <t>Рамка 1 пост белая/серый 7744 91</t>
  </si>
  <si>
    <t>73798</t>
  </si>
  <si>
    <t>Рамка 1 пост белая/хром 774291</t>
  </si>
  <si>
    <t>33859</t>
  </si>
  <si>
    <t>Рамка 1 пост сл. кость 7743 51</t>
  </si>
  <si>
    <t>Рамка 2 поста верт. виола/кантри/ладога/модерн/терра/фрэш</t>
  </si>
  <si>
    <t>33899</t>
  </si>
  <si>
    <t>Рамка 2 поста вертикальная белая 7744 56</t>
  </si>
  <si>
    <t>33896</t>
  </si>
  <si>
    <t>Рамка 2 поста вертикальная сл. кость 7743 56</t>
  </si>
  <si>
    <t>Рамка 2 поста гориз.виола/кантри/ладога/модерн/терра/фрэш</t>
  </si>
  <si>
    <t>33893</t>
  </si>
  <si>
    <t>Рамка 2 поста горизонтальная белая 7744 52</t>
  </si>
  <si>
    <t>33901</t>
  </si>
  <si>
    <t>Рамка 2 поста горизонтальная сл. кость 7743 52</t>
  </si>
  <si>
    <t>Рамка 3 поста гориз.виола/кантри/ладога/модерн/терра/фрэш</t>
  </si>
  <si>
    <t>33902</t>
  </si>
  <si>
    <t>Рамка 3 поста горизонтальная белая 7744 53</t>
  </si>
  <si>
    <t>33900</t>
  </si>
  <si>
    <t>Рамка 3 поста горизонтальная сл. кость 7743 53</t>
  </si>
  <si>
    <t>Рамка 4 поста гориз.виола/кантри/ладога/модерн/терра/фрэш</t>
  </si>
  <si>
    <t>33903</t>
  </si>
  <si>
    <t>Рамка 4 поста горизонтальная белая 7744 54</t>
  </si>
  <si>
    <t>33904</t>
  </si>
  <si>
    <t>Рамка 4 поста горизонтальная сл. кость 7743 54</t>
  </si>
  <si>
    <t>Рамка 5-мест.гориз. виола/кантри/ладога/модерн/терра/фрэш</t>
  </si>
  <si>
    <t>50894</t>
  </si>
  <si>
    <t>Рамка 5-мест. горизонтальная белая 7744 55</t>
  </si>
  <si>
    <t>50895</t>
  </si>
  <si>
    <t>Рамка 5-мест. горизонтальная сл. кость 7743 55</t>
  </si>
  <si>
    <t>33814</t>
  </si>
  <si>
    <t>Коробка для накл. монтажа белая 7761 81</t>
  </si>
  <si>
    <t>33813</t>
  </si>
  <si>
    <t>Коробка для накл. монтажа сл. кость 7761 31</t>
  </si>
  <si>
    <t xml:space="preserve">   Legrand серия Plexo</t>
  </si>
  <si>
    <t>125005</t>
  </si>
  <si>
    <t>Коробка уст. ОП Plexo 1-м сер. Leg69651</t>
  </si>
  <si>
    <t>125008</t>
  </si>
  <si>
    <t>Коробка уст. ОП Plexo 2-м вертик. сер. Leg69661</t>
  </si>
  <si>
    <t>125007</t>
  </si>
  <si>
    <t>Коробка уст. ОП Plexo 2-м горизон. сер. Leg69672</t>
  </si>
  <si>
    <t>124999</t>
  </si>
  <si>
    <t>Мех-м перекл. 1-кл Plexo 1полюс на 2 направ. IP55 сер. Leg69511</t>
  </si>
  <si>
    <t>125002</t>
  </si>
  <si>
    <t>Мех-м перекл. 1-кл Plexo 2полюс IP55 сер. Leg69530</t>
  </si>
  <si>
    <t>125000</t>
  </si>
  <si>
    <t>Мех-м перекл. 1-кл Plexo промеж. IP55 сер. Leg69521</t>
  </si>
  <si>
    <t>125001</t>
  </si>
  <si>
    <t>Мех-м перекл. 2-кл Plexo на 2 направ. IP55 сер. Leg69525</t>
  </si>
  <si>
    <t>125003</t>
  </si>
  <si>
    <t>Мех-м розет. 1-м Plexo с/з с крыш. IP55 сер. Leg69570</t>
  </si>
  <si>
    <t>125004</t>
  </si>
  <si>
    <t>Мех-м розет. 2-м Plexo с/з гориз.с крыш. IP55 сер. Leg69576</t>
  </si>
  <si>
    <t>125016</t>
  </si>
  <si>
    <t>Перекл. 1-кл Plexo 1полюс на 2 направ. IP55 сер. Leg69811</t>
  </si>
  <si>
    <t>125012</t>
  </si>
  <si>
    <t>Переключатель 1-кл ОП Plexo 1-п на 2 направ. IP55 сер.Leg69709</t>
  </si>
  <si>
    <t>125013</t>
  </si>
  <si>
    <t>Переключатель 2-кл ОП Plexo на 2 направ. IP55 сер.Leg69715</t>
  </si>
  <si>
    <t>125009</t>
  </si>
  <si>
    <t>Рамка 1-м Plexo с супортом сер Leg69681</t>
  </si>
  <si>
    <t>125011</t>
  </si>
  <si>
    <t>Рамка 2-м Plexo с супортом вертик. сер Leg69685</t>
  </si>
  <si>
    <t>125010</t>
  </si>
  <si>
    <t>Рамка 2-м Plexo с супортом горизон. сер Leg69683</t>
  </si>
  <si>
    <t>125015</t>
  </si>
  <si>
    <t>Розет. 1-м Plexo с/з с крыш. IP55 сер. Leg69833</t>
  </si>
  <si>
    <t>125014</t>
  </si>
  <si>
    <t>Розетка 1-м ОП Plexo с крыш. IP55 сер.Leg69733</t>
  </si>
  <si>
    <t>ПРАЙС-ЛИСТ на Электроустановочные изделия</t>
  </si>
  <si>
    <t>от 50 тыс.руб</t>
  </si>
  <si>
    <t>от 20 тыс.руб</t>
  </si>
  <si>
    <t>от 5 тыс.руб</t>
  </si>
  <si>
    <t>Розница</t>
  </si>
  <si>
    <t>Цена в руб, с НДС</t>
  </si>
  <si>
    <t xml:space="preserve">   Schneider Electric Электроустановочные изделия серии UNICA</t>
  </si>
  <si>
    <t>117639</t>
  </si>
  <si>
    <t>Коробка уст. ОП Unica 1-м беж.MGU8.002.25</t>
  </si>
  <si>
    <t>117638</t>
  </si>
  <si>
    <t>Коробка уст. ОП Unica 1-м бел.MGU8.002.18</t>
  </si>
  <si>
    <t>97947</t>
  </si>
  <si>
    <t>Мех. выключателя 1-кл Unica беж.MGU5.201.25ZD</t>
  </si>
  <si>
    <t>116507</t>
  </si>
  <si>
    <t>Мех. выключателя 1-кл Unica бел.MGU5.201.18ZD</t>
  </si>
  <si>
    <t>97948</t>
  </si>
  <si>
    <t>Мех. выключателя 1-кл Unica с инд.беж.MGU5.201.25NZD</t>
  </si>
  <si>
    <t>116510</t>
  </si>
  <si>
    <t>Мех. выключателя 1-кл Unica с инд.бел.MGU5.201.18NZD</t>
  </si>
  <si>
    <t>97949</t>
  </si>
  <si>
    <t>Мех. выключателя 2-кл Unica беж.MGU5.211.25ZD</t>
  </si>
  <si>
    <t>116506</t>
  </si>
  <si>
    <t>Мех. выключателя 2-кл Unica бел.MGU5.211.18ZD</t>
  </si>
  <si>
    <t>97950</t>
  </si>
  <si>
    <t>Мех. выключателя 2-кл Unica с инд.беж.MGU5.0101.25NZD</t>
  </si>
  <si>
    <t>117579</t>
  </si>
  <si>
    <t>Мех. выключателя 2-кл Unica с инд.бел.MGU5.0101.18NZD</t>
  </si>
  <si>
    <t>117586</t>
  </si>
  <si>
    <t>Мех. переключателя  1-кл Unica беж.MGU5.203.25ZD</t>
  </si>
  <si>
    <t>117588</t>
  </si>
  <si>
    <t>Мех. переключателя  1-кл Unica бел.MGU5.203.18ZD</t>
  </si>
  <si>
    <t>97952</t>
  </si>
  <si>
    <t>Мех. розетки 1-м Unica з/ш беж.MGU5.033.25ZD</t>
  </si>
  <si>
    <t>116505</t>
  </si>
  <si>
    <t>Мех. розетки 1-м Unica з/ш бел.MGU5.033.18ZD</t>
  </si>
  <si>
    <t>117591</t>
  </si>
  <si>
    <t>Мех. розетки 1-м Unica с/з беж.MGU5.036.25ZD</t>
  </si>
  <si>
    <t>116482</t>
  </si>
  <si>
    <t>Мех. розетки 1-м Unica с/з бел.MGU5.036.18ZD</t>
  </si>
  <si>
    <t>97951</t>
  </si>
  <si>
    <t>Мех. розетки 1-м Unica с/з з/ш беж.MGU5.037.25ZD</t>
  </si>
  <si>
    <t>117592</t>
  </si>
  <si>
    <t>Мех. розетки 1-м Unica с/з з/ш бел.MGU5.037.18ZD</t>
  </si>
  <si>
    <t>117594</t>
  </si>
  <si>
    <t>Мех. розетки 1-м Unica с/з з/ш с кр.беж.MGU5.037.25TAZD</t>
  </si>
  <si>
    <t>117595</t>
  </si>
  <si>
    <t>Мех. розетки 1-м Unica с/з з/ш с кр.бел.MGU5.037.18TAZD</t>
  </si>
  <si>
    <t>117584</t>
  </si>
  <si>
    <t>Мех. розетки комп.1-м RJ45 Unica беж.MGU5.421.25ZD</t>
  </si>
  <si>
    <t>117585</t>
  </si>
  <si>
    <t>Мех. розетки комп.1-м RJ45 Unica бел.MGU5.421.18ZD</t>
  </si>
  <si>
    <t>117596</t>
  </si>
  <si>
    <t>Мех. розетки тел.1-м RJ11 4кон.Unica беж.MGU5.492.25ZD</t>
  </si>
  <si>
    <t>116516</t>
  </si>
  <si>
    <t>Мех. розетки тел.1-м RJ11 4кон.Unica бел.MGU5.492.18ZD</t>
  </si>
  <si>
    <t>117582</t>
  </si>
  <si>
    <t>Мех. светорег.40-400Вт Unica,переключ.беж.MGU5.511.25ZD</t>
  </si>
  <si>
    <t>117581</t>
  </si>
  <si>
    <t>Мех. светорег.40-400Вт Unica,переключ.бел.MGU5.511.18ZD</t>
  </si>
  <si>
    <t>97958</t>
  </si>
  <si>
    <t>Рамка 1-м Unica с декор.накл. моноблок беж.MGU2.002.25М</t>
  </si>
  <si>
    <t>117559</t>
  </si>
  <si>
    <t>Рамка 1-м Unica с декор.накл. бел.MGU2.002.18</t>
  </si>
  <si>
    <t>117610</t>
  </si>
  <si>
    <t>Рамка 1-м Unica Хамелеон беж.MGU6.002.25</t>
  </si>
  <si>
    <t>117597</t>
  </si>
  <si>
    <t>Рамка 1-м Unica Хамелеон бел.MGU6.002.18</t>
  </si>
  <si>
    <t>117613</t>
  </si>
  <si>
    <t>Рамка 1-м Unica Хамелеон гол.лед/беж.MGU6.002.554</t>
  </si>
  <si>
    <t>117625</t>
  </si>
  <si>
    <t>Рамка 1-м Unica Хамелеон гол.лед/бел.MGU6.002.854</t>
  </si>
  <si>
    <t>117614</t>
  </si>
  <si>
    <t>Рамка 1-м Unica Хамелеон зел.ябл./беж.MGU6.002.563</t>
  </si>
  <si>
    <t>117626</t>
  </si>
  <si>
    <t>Рамка 1-м Unica Хамелеон зел.ябл./бел.MGU6.002.863</t>
  </si>
  <si>
    <t>117619</t>
  </si>
  <si>
    <t>Рамка 1-м Unica Хамелеон оранж/беж.MGU6.002.569</t>
  </si>
  <si>
    <t>117629</t>
  </si>
  <si>
    <t>Рамка 1-м Unica Хамелеон оранж/бел.MGU6.002.869</t>
  </si>
  <si>
    <t>117617</t>
  </si>
  <si>
    <t>Рамка 1-м Unica Хамелеон песч/беж.MGU6.002.567</t>
  </si>
  <si>
    <t>117627</t>
  </si>
  <si>
    <t>Рамка 1-м Unica Хамелеон песч/бел.MGU6.002.867</t>
  </si>
  <si>
    <t>117612</t>
  </si>
  <si>
    <t>Рамка 1-м Unica Хамелеон террак/беж.MGU6.002.551</t>
  </si>
  <si>
    <t>117624</t>
  </si>
  <si>
    <t>Рамка 1-м Unica Хамелеон террак/бел.MGU6.002.851</t>
  </si>
  <si>
    <t>117611</t>
  </si>
  <si>
    <t>Рамка 1-м Unica Хамелеон шампань/беж.MGU6.002.524</t>
  </si>
  <si>
    <t>117622</t>
  </si>
  <si>
    <t>Рамка 1-м Unica Хамелеон шампань/бел.MGU6.002.824</t>
  </si>
  <si>
    <t>117561</t>
  </si>
  <si>
    <t>Рамка 2-м Unica с декор.накл. беж.MGU2.004.25</t>
  </si>
  <si>
    <t>117560</t>
  </si>
  <si>
    <t>Рамка 2-м Unica с декор.накл. бел.MGU2.004.18</t>
  </si>
  <si>
    <t>117631</t>
  </si>
  <si>
    <t>Рамка 2-м Unica Хамелион гориз. беж.MGU6.004.25</t>
  </si>
  <si>
    <t>117630</t>
  </si>
  <si>
    <t>Рамка 2-м Unica Хамелион гориз. бел.MGU6.004.18</t>
  </si>
  <si>
    <t>117632</t>
  </si>
  <si>
    <t>Рамка 2-м Unica Хамелион гориз. Песч/беж.MGU6.004.567</t>
  </si>
  <si>
    <t>117563</t>
  </si>
  <si>
    <t>Рамка 3-м Unica с декор.накл. беж.MGU2.006.25</t>
  </si>
  <si>
    <t>117562</t>
  </si>
  <si>
    <t>Рамка 3-м Unica с декор.накл. бел.MGU2.006.18</t>
  </si>
  <si>
    <t>117634</t>
  </si>
  <si>
    <t>Рамка 3-м Unica Хамелион гориз. беж.MGU6.006.25</t>
  </si>
  <si>
    <t>117633</t>
  </si>
  <si>
    <t>Рамка 3-м Unica Хамелион гориз. бел.MGU6.006.18</t>
  </si>
  <si>
    <t>117635</t>
  </si>
  <si>
    <t>Рамка 3-м Unica Хамелион гориз. Песч/беж.MGU6.006.567</t>
  </si>
  <si>
    <t>117575</t>
  </si>
  <si>
    <t>Рамка 4-м Unica с декор.накл. беж.MGU2.008.25</t>
  </si>
  <si>
    <t>117574</t>
  </si>
  <si>
    <t>Рамка 4-м Unica с декор.накл. бел.MGU2.008.18</t>
  </si>
  <si>
    <t>117637</t>
  </si>
  <si>
    <t>Розетка 1-м Unica с/з з/ш с кр IP44 беж. MGU61.037.25</t>
  </si>
  <si>
    <t>117636</t>
  </si>
  <si>
    <t>Розетка 1-м Unica с/з з/ш с кр IP44 бел.MGU61.037.18</t>
  </si>
  <si>
    <t>97954</t>
  </si>
  <si>
    <t>Розетка 2-м Unica з/ш беж.MGU23.063.25D</t>
  </si>
  <si>
    <t>117589</t>
  </si>
  <si>
    <t>Розетка 2-м Unica з/ш бел.MGU23.063.18D</t>
  </si>
  <si>
    <t>97953</t>
  </si>
  <si>
    <t>Розетка 2-м Unica с/з з/ш беж.MGU23.067.25D</t>
  </si>
  <si>
    <t>117590</t>
  </si>
  <si>
    <t>Розетка 2-м Unica с/з з/ш бел.MGU23.067.18D</t>
  </si>
  <si>
    <t>132312</t>
  </si>
  <si>
    <t>Рамка 1-м Unica с декор.накл. беж.MGU2.002.25</t>
  </si>
  <si>
    <t>97956</t>
  </si>
  <si>
    <t>Розетка TV 1-м CП UNICA беж. SchE MGU5.462.25ZD</t>
  </si>
  <si>
    <t>124426</t>
  </si>
  <si>
    <t>Розетка TV 1-м CП UNICA бел. SchE MGU5.462.18ZD</t>
  </si>
  <si>
    <t xml:space="preserve">   Schneider Electric Электроустановочные изделия серии ЭТЮД</t>
  </si>
  <si>
    <t>87915</t>
  </si>
  <si>
    <t>Выключатель 1-кл.ОП Этюд 10А бел. BA10-001</t>
  </si>
  <si>
    <t>87929</t>
  </si>
  <si>
    <t>Выключатель 1-кл.ОП Этюд 10А с подсветкой бел. BA10-005</t>
  </si>
  <si>
    <t>87913</t>
  </si>
  <si>
    <t>Выключатель 1-кл.СП Этюд 10А бел. BC10-001</t>
  </si>
  <si>
    <t>87927</t>
  </si>
  <si>
    <t>Выключатель 1-кл.СП Этюд 10А с подсветкой бел. BC10-005</t>
  </si>
  <si>
    <t>87919</t>
  </si>
  <si>
    <t>Выключатель 2-кл.ОП Этюд 10А бел. BA10-002</t>
  </si>
  <si>
    <t>87933</t>
  </si>
  <si>
    <t>Выключатель 2-кл.ОП Этюд 10А с подсветкой бел. BA10-006</t>
  </si>
  <si>
    <t>87917</t>
  </si>
  <si>
    <t>Выключатель 2-кл.СП Этюд 10А бел. BC10-002</t>
  </si>
  <si>
    <t>87931</t>
  </si>
  <si>
    <t>Выключатель 2-кл.СП Этюд 10А с подсветкой бел. BC10-006</t>
  </si>
  <si>
    <t>87921</t>
  </si>
  <si>
    <t>Выключатель 3-кл.СП Этюд 10А бел. BC10-003</t>
  </si>
  <si>
    <t>87941</t>
  </si>
  <si>
    <t>Выключатель кнопочный 1-кл. ОП Этюд 10А бел. KA10-001</t>
  </si>
  <si>
    <t>87945</t>
  </si>
  <si>
    <t>Выключатель кнопочный 1-кл. ОП Этюд с подсветкой бел. KA10-002</t>
  </si>
  <si>
    <t>87939</t>
  </si>
  <si>
    <t>Выключатель кнопочный 1-кл. СП Этюд 10А бел. KC10-001</t>
  </si>
  <si>
    <t>87943</t>
  </si>
  <si>
    <t>Выключатель кнопочный 1-кл. СП Этюд с подсветкой бел. KC10-002</t>
  </si>
  <si>
    <t>87937</t>
  </si>
  <si>
    <t>Переключатель 1-кл.ОП Этюд 10А с подсветкой бел. BA10-007</t>
  </si>
  <si>
    <t>87935</t>
  </si>
  <si>
    <t>Переключатель 1-кл.СП Этюд 10А с подсветкой бел. BC10-007</t>
  </si>
  <si>
    <t>87925</t>
  </si>
  <si>
    <t>Переключатель  1-кл.ОП Этюд 10А бел. BA10-004</t>
  </si>
  <si>
    <t>87923</t>
  </si>
  <si>
    <t>Переключатель  1-кл.СП Этюд 10А бел. BC10-004</t>
  </si>
  <si>
    <t>87953</t>
  </si>
  <si>
    <t>Розетка 1-местная ОП Этюд 16А б/заземл. с защ.шторками бел. PA16-002</t>
  </si>
  <si>
    <t>87949</t>
  </si>
  <si>
    <t>Розетка 1-местная ОП Этюд 16А без заземления бел. PA16-001</t>
  </si>
  <si>
    <t>87961</t>
  </si>
  <si>
    <t>Розетка 1-местная ОП Этюд 16А с заземл. с защ.шторками бел. PA16-004</t>
  </si>
  <si>
    <t>87957</t>
  </si>
  <si>
    <t>Розетка 1-местная ОП Этюд 16А с заземлением бел. PA16-003</t>
  </si>
  <si>
    <t>87951</t>
  </si>
  <si>
    <t>Розетка 1-местная СП Этюд 16А б/заземл. с защ.шторками бел. PC16-002</t>
  </si>
  <si>
    <t>87947</t>
  </si>
  <si>
    <t>Розетка 1-местная СП Этюд 16А без заземления бел. PC16-001</t>
  </si>
  <si>
    <t>87959</t>
  </si>
  <si>
    <t>Розетка 1-местная СП Этюд 16А с заземл. с защ.шторками бел. PC16-004</t>
  </si>
  <si>
    <t>87955</t>
  </si>
  <si>
    <t>Розетка 1-местная СП Этюд 16А с заземлением бел. PC16-003</t>
  </si>
  <si>
    <t>87982</t>
  </si>
  <si>
    <t>Розетка 1-местная СП Этюд IP44 с заземл. с защ.шторками бел. PC16-044</t>
  </si>
  <si>
    <t>87971</t>
  </si>
  <si>
    <t>Розетка 2-местная ОП Этюд 16А б/заземл. с защ.шторками бел. PA16-006</t>
  </si>
  <si>
    <t>87966</t>
  </si>
  <si>
    <t>Розетка 2-местная ОП Этюд 16А без заземления бел. PA16-005</t>
  </si>
  <si>
    <t>87980</t>
  </si>
  <si>
    <t>Розетка 2-местная ОП Этюд 16А с заземл. с защ.шторками бел.PA16-008</t>
  </si>
  <si>
    <t>87975</t>
  </si>
  <si>
    <t>Розетка 2-местная ОП Этюд 16А с заземлением бел. PA16-007</t>
  </si>
  <si>
    <t>87969</t>
  </si>
  <si>
    <t>Розетка 2-местная СП Этюд 16А б/заземл. с защ.шторками бел. PC16-006</t>
  </si>
  <si>
    <t>87963</t>
  </si>
  <si>
    <t>Розетка 2-местная СП Этюд 16А без заземления бел. PC16-005</t>
  </si>
  <si>
    <t>87978</t>
  </si>
  <si>
    <t>Розетка 2-местная СП Этюд 16А с заземл. с защ.шторками бел. PC16-008</t>
  </si>
  <si>
    <t>87973</t>
  </si>
  <si>
    <t>Розетка 2-местная СП Этюд 16А с заземлением бел. PC16-007</t>
  </si>
  <si>
    <t>87990</t>
  </si>
  <si>
    <t>Розетка TV оконечная 0,7dB 1-местная CП Этюд бел. TVC-002</t>
  </si>
  <si>
    <t>87988</t>
  </si>
  <si>
    <t>Розетка TV+FM оконечная 2dB 1-местная CП Этюд бел. TVC-001</t>
  </si>
  <si>
    <t>87994</t>
  </si>
  <si>
    <t>Розетка компьютерная RJ45 1-местная СП Этюд  бел. KOMC-001</t>
  </si>
  <si>
    <t>87992</t>
  </si>
  <si>
    <t>Розетка телефонная RJ11 1-местная СП Этюд бел. TELC-001</t>
  </si>
  <si>
    <t>87984</t>
  </si>
  <si>
    <t>Светорегулятор СП Этюд поворотный 300W бел. DC-001</t>
  </si>
  <si>
    <t>134014</t>
  </si>
  <si>
    <t>Выключатель 1-кл.ОП Этюд 10А с подсв.сосна SchE BA10-005d</t>
  </si>
  <si>
    <t>134012</t>
  </si>
  <si>
    <t>Выключатель 1-кл.ОП Этюд 10А сосна SchE BA10-001d</t>
  </si>
  <si>
    <t>134015</t>
  </si>
  <si>
    <t>Выключатель 2-кл.ОП Этюд 10А с подсв.сосна SchE BA10-006d</t>
  </si>
  <si>
    <t>134013</t>
  </si>
  <si>
    <t>Выключатель 2-кл.ОП Этюд 10А сосна SchE BA10-002d</t>
  </si>
  <si>
    <t>134016</t>
  </si>
  <si>
    <t>Розетка 1-м ОП Этюд 16А б/з сосна SchE PA16-001d</t>
  </si>
  <si>
    <t>134017</t>
  </si>
  <si>
    <t>Розетка 1-м ОП Этюд 16А с/з з/ш сосна SchE PA16-004d</t>
  </si>
  <si>
    <t>134018</t>
  </si>
  <si>
    <t>Розетка 2-м ОП Этюд 16А б/з сосна SchE PA16-005d</t>
  </si>
  <si>
    <t>134019</t>
  </si>
  <si>
    <t>Розетка 2-м ОП Этюд 16А с/з з/ш сосна SchE PA16-008d</t>
  </si>
  <si>
    <t>87914</t>
  </si>
  <si>
    <t>Выключатель 1-кл.СП Этюд 10А крем. BC10-001</t>
  </si>
  <si>
    <t>87916</t>
  </si>
  <si>
    <t>Выключатель 1-кл.ОП Этюд 10А крем. BA10-001</t>
  </si>
  <si>
    <t>87918</t>
  </si>
  <si>
    <t>Выключатель 2-кл.СП Этюд 10А крем. BC10-002</t>
  </si>
  <si>
    <t>87920</t>
  </si>
  <si>
    <t>Выключатель 2-кл.ОП Этюд 10А крем. BA10-002</t>
  </si>
  <si>
    <t>87922</t>
  </si>
  <si>
    <t>Выключатель 3-кл.СП Этюд 10А крем. BC10-003</t>
  </si>
  <si>
    <t>87924</t>
  </si>
  <si>
    <t>Переключатель  1-кл.СП Этюд 10А крем. BC10-004</t>
  </si>
  <si>
    <t>87926</t>
  </si>
  <si>
    <t>Переключатель  1-кл.ОП Этюд 10А крем. BA10-004</t>
  </si>
  <si>
    <t>87928</t>
  </si>
  <si>
    <t>Выключатель 1-кл.СП Этюд 10А с подсветкой крем. BC10-005</t>
  </si>
  <si>
    <t>87930</t>
  </si>
  <si>
    <t>Выключатель 1-кл.ОП Этюд 10А с подсветкой крем. BA10-005</t>
  </si>
  <si>
    <t>87932</t>
  </si>
  <si>
    <t>Выключатель 2-кл.СП Этюд 10А с подсветкой крем. BC10-006</t>
  </si>
  <si>
    <t>87934</t>
  </si>
  <si>
    <t>Выключатель 2-кл.ОП Этюд 10А с подсветкой крем. BA10-006</t>
  </si>
  <si>
    <t>87936</t>
  </si>
  <si>
    <t>Переключатель 1-кл.СП Этюд 10А с подсветкой крем. BC10-007</t>
  </si>
  <si>
    <t>87938</t>
  </si>
  <si>
    <t>Переключатель 1-кл.ОП Этюд 10А с подсветкой крем. BA10-007</t>
  </si>
  <si>
    <t>87940</t>
  </si>
  <si>
    <t>Выключатель кнопочный 1-кл. СП Этюд 10А крем. KC10-001</t>
  </si>
  <si>
    <t>87942</t>
  </si>
  <si>
    <t>Выключатель кнопочный 1-кл. ОП Этюд 10А крем. KA10-001</t>
  </si>
  <si>
    <t>87944</t>
  </si>
  <si>
    <t>Выключатель кнопочный 1-кл. СП Этюд с подсветкой крем. KC10-002</t>
  </si>
  <si>
    <t>87946</t>
  </si>
  <si>
    <t>Выключатель кнопочный 1-кл. ОП Этюд с подсветкой крем. KA10-002</t>
  </si>
  <si>
    <t>87948</t>
  </si>
  <si>
    <t>Розетка 1-местная СП Этюд 16А без заземления крем. PC16-001</t>
  </si>
  <si>
    <t>87950</t>
  </si>
  <si>
    <t>Розетка 1-местная ОП Этюд 16А без заземления крем. PA16-001</t>
  </si>
  <si>
    <t>87952</t>
  </si>
  <si>
    <t>Розетка 1-местная СП Этюд 16А б/заземл. с защ.шторками крем. PC16-002</t>
  </si>
  <si>
    <t>87954</t>
  </si>
  <si>
    <t>Розетка 1-местная ОП Этюд 16А б/заземл. с защ.шторками крем. PA16-002</t>
  </si>
  <si>
    <t>87956</t>
  </si>
  <si>
    <t>Розетка 1-местная СП Этюд 16А с заземлением крем. PC16-003</t>
  </si>
  <si>
    <t>87958</t>
  </si>
  <si>
    <t>Розетка 1-местная ОП Этюд 16А с заземлением крем. PA16-003</t>
  </si>
  <si>
    <t>87960</t>
  </si>
  <si>
    <t>Розетка 1-местная СП Этюд 16А с заземл. с защ.шторками крем. PC16-004</t>
  </si>
  <si>
    <t>87962</t>
  </si>
  <si>
    <t>Розетка 1-местная ОП Этюд 16А с заземл. с защ.шторками крем. PA16-004</t>
  </si>
  <si>
    <t>87964</t>
  </si>
  <si>
    <t>Розетка 2-местная СП Этюд 16А без заземления крем. PC16-005</t>
  </si>
  <si>
    <t>87967</t>
  </si>
  <si>
    <t>Розетка 2-местная ОП Этюд 16А без заземления крем. PA16-005</t>
  </si>
  <si>
    <t>87970</t>
  </si>
  <si>
    <t>Розетка 2-местная СП Этюд 16А б/заземл. с защ.шторками крем. PC16-006</t>
  </si>
  <si>
    <t>87972</t>
  </si>
  <si>
    <t>Розетка 2-местная ОП Этюд 16А б/заземл. с защ.шторками крем. PA16-006</t>
  </si>
  <si>
    <t>87974</t>
  </si>
  <si>
    <t>Розетка 2-местная СП Этюд 16А с заземлением крем. PC16-007</t>
  </si>
  <si>
    <t>87977</t>
  </si>
  <si>
    <t>Розетка 2-местная ОП Этюд 16А с заземлением крем. PA16-007</t>
  </si>
  <si>
    <t>87979</t>
  </si>
  <si>
    <t>Розетка 2-местная СП Этюд 16А с заземл. с защ.шторками крем. PC16-008</t>
  </si>
  <si>
    <t>87981</t>
  </si>
  <si>
    <t>Розетка 2-местная ОП Этюд 16А с заземл. с защ.шторками крем. PA16-008</t>
  </si>
  <si>
    <t>87983</t>
  </si>
  <si>
    <t>Розетка 1-местная СП Этюд IP44 с заземл. с защ.шторками крем. PC16-044</t>
  </si>
  <si>
    <t>87987</t>
  </si>
  <si>
    <t>Светорегулятор СП Этюд поворотный 300W крем. DC-001</t>
  </si>
  <si>
    <t>87989</t>
  </si>
  <si>
    <t>Розетка TV+FM оконечная 2dB 1-местная CП Этюд крем. TVC-001</t>
  </si>
  <si>
    <t>87991</t>
  </si>
  <si>
    <t>Розетка TV оконечная 0,7dB 1-местная CП Этюд крем. TVC-002</t>
  </si>
  <si>
    <t>87993</t>
  </si>
  <si>
    <t>Розетка телефонная RJ11 1-местная СП Этюд крем. TELC-001</t>
  </si>
  <si>
    <t>87995</t>
  </si>
  <si>
    <t>Розетка компьютерная RJ45 1-местная СП Этюд  крем. KOMC-001</t>
  </si>
  <si>
    <t>Код товара</t>
  </si>
  <si>
    <t>Цена в руб. с НДС</t>
  </si>
  <si>
    <t xml:space="preserve">   SIMON</t>
  </si>
  <si>
    <t>148004</t>
  </si>
  <si>
    <t>Выкл.1-кл.СП Simon15 бел. 1590101-030</t>
  </si>
  <si>
    <t>148005</t>
  </si>
  <si>
    <t>Выкл.1-кл.СП Simon15 с подсв.бел. 1590104-030</t>
  </si>
  <si>
    <t>148006</t>
  </si>
  <si>
    <t>Выкл.1-кл.СП Simon15 с подсв.сл.к. 1590104-031</t>
  </si>
  <si>
    <t>148007</t>
  </si>
  <si>
    <t>Выкл.1-кл.СП Simon15 сл.к. 1590101-031</t>
  </si>
  <si>
    <t>148008</t>
  </si>
  <si>
    <t>Выкл.2-кл.СП Simon15 бел. 1590398-030</t>
  </si>
  <si>
    <t>148009</t>
  </si>
  <si>
    <t>Выкл.2-кл.СП Simon15 с подсв.бел. 1590392-030</t>
  </si>
  <si>
    <t>148010</t>
  </si>
  <si>
    <t>Выкл.2-кл.СП Simon15 с подсв.сл.к. 1590392-031</t>
  </si>
  <si>
    <t>148011</t>
  </si>
  <si>
    <t>Выкл.2-кл.СП Simon15 сл.к. 1590398-031</t>
  </si>
  <si>
    <t>148003</t>
  </si>
  <si>
    <t>Выкл.3-кл.СП Simon15 бел. 1590391-030</t>
  </si>
  <si>
    <t>148012</t>
  </si>
  <si>
    <t>Выкл.3-кл.СП Simon15 сл.к. 1590391-031</t>
  </si>
  <si>
    <t>148013</t>
  </si>
  <si>
    <t>Выкл.кноп.1-кл.СП Simon15 с пиктограм. бел. 1590150-030</t>
  </si>
  <si>
    <t>148014</t>
  </si>
  <si>
    <t>Выкл.кноп.1-кл.СП Simon15 с пиктограм. сл.к. 1590150-031</t>
  </si>
  <si>
    <t>148015</t>
  </si>
  <si>
    <t>Выкл.кноп.1-кл.СП Simon15 с подсвет. бел. 1590160-030</t>
  </si>
  <si>
    <t>148016</t>
  </si>
  <si>
    <t>Выкл.кноп.1-кл.СП Simon15 с подсвет. сл.к. 1590160-031</t>
  </si>
  <si>
    <t>148020</t>
  </si>
  <si>
    <t>Выкл.проход.1-кл.СП Simon15 бел. 1590201-030</t>
  </si>
  <si>
    <t>148021</t>
  </si>
  <si>
    <t>Выкл.проход.1-кл.СП Simon15 сл.к. 1590201-031</t>
  </si>
  <si>
    <t>148017</t>
  </si>
  <si>
    <t>Выкл.проход.2-кл.СП Simon15 бел. 1590397-030</t>
  </si>
  <si>
    <t>148019</t>
  </si>
  <si>
    <t>Выкл.проход.2-кл.СП Simon15 сл.к. 1590397-031</t>
  </si>
  <si>
    <t>148023</t>
  </si>
  <si>
    <t>Рамка 2-м Simon15 бел. 1500620-030</t>
  </si>
  <si>
    <t>148024</t>
  </si>
  <si>
    <t>Рамка 2-м Simon15 сл.к. 1500620-031</t>
  </si>
  <si>
    <t>148025</t>
  </si>
  <si>
    <t>Рамка 3-м Simon15 бел. 1500630-030</t>
  </si>
  <si>
    <t>148027</t>
  </si>
  <si>
    <t>Рамка 3-м Simon15 сл.к. 1500630-031</t>
  </si>
  <si>
    <t>148029</t>
  </si>
  <si>
    <t>Рамка 4-м Simon15 бел. 1500640-030</t>
  </si>
  <si>
    <t>148030</t>
  </si>
  <si>
    <t>Рамка 4-м Simon15 сл.к. 1500640-031</t>
  </si>
  <si>
    <t>148032</t>
  </si>
  <si>
    <t>Рамка 5-м Simon15 бел. 1500650-030</t>
  </si>
  <si>
    <t>148033</t>
  </si>
  <si>
    <t>Рамка 5-м Simon15 сл.к. 1500650-031</t>
  </si>
  <si>
    <t>148034</t>
  </si>
  <si>
    <t>Розетка 1-м СП Simon15 б/з бел. 1590431-030</t>
  </si>
  <si>
    <t>148036</t>
  </si>
  <si>
    <t>Розетка 1-м СП Simon15 б/з з/ш бел. 1590444-030</t>
  </si>
  <si>
    <t>148037</t>
  </si>
  <si>
    <t>Розетка 1-м СП Simon15 б/з з/ш сл.к 1590444-031</t>
  </si>
  <si>
    <t>148038</t>
  </si>
  <si>
    <t>Розетка 1-м СП Simon15 б/з сл.к. 1590431-031</t>
  </si>
  <si>
    <t>148039</t>
  </si>
  <si>
    <t>Розетка 1-м СП Simon15 с/з бел. 1590432-030</t>
  </si>
  <si>
    <t>148042</t>
  </si>
  <si>
    <t>Розетка 1-м СП Simon15 с/з з/ш бел. 1590443-030</t>
  </si>
  <si>
    <t>148064</t>
  </si>
  <si>
    <t>Розетка 1-м СП Simon15 с/з з/ш с крыш. IP-44 бел. 1590450-030</t>
  </si>
  <si>
    <t>148063</t>
  </si>
  <si>
    <t>Розетка 1-м СП Simon15 с/з з/ш с крыш. IP-44 сл.к. 1590450-031</t>
  </si>
  <si>
    <t>148066</t>
  </si>
  <si>
    <t>Розетка 1-м СП Simon15 с/з з/ш, сл.к. 1590443-031</t>
  </si>
  <si>
    <t>148040</t>
  </si>
  <si>
    <t>Розетка 1-м СП Simon15 с/з сл.к. 1590432-031</t>
  </si>
  <si>
    <t>148068</t>
  </si>
  <si>
    <t>Розетка 2-м СП Simon15 б/з бел. 1590457-030</t>
  </si>
  <si>
    <t>148070</t>
  </si>
  <si>
    <t>Розетка 2-м СП Simon15 б/з сл.к. 1590457-031</t>
  </si>
  <si>
    <t>148072</t>
  </si>
  <si>
    <t>Розетка 2-м СП Simon15 с/з бел. 1590459-030</t>
  </si>
  <si>
    <t>148073</t>
  </si>
  <si>
    <t>Розетка 2-м СП Simon15 с/з сл.к. 1590459-031</t>
  </si>
  <si>
    <t>148074</t>
  </si>
  <si>
    <t>Розетка TV СП Simon15 одиночная бел. 1590475-030</t>
  </si>
  <si>
    <t>148076</t>
  </si>
  <si>
    <t>Розетка TV СП Simon15 одиночная сл.к. 1590475-031</t>
  </si>
  <si>
    <t>148081</t>
  </si>
  <si>
    <t>Розетка комп. СП Simon15 RJ-45 бел. 1590598-030</t>
  </si>
  <si>
    <t>148083</t>
  </si>
  <si>
    <t>Розетка комп. СП Simon15 RJ-45 сл.к. 1590598-031</t>
  </si>
  <si>
    <t>148077</t>
  </si>
  <si>
    <t>Розетка комп.+телеф. СП Simon15 RJ-11/RJ-45 бел. 1590590-030</t>
  </si>
  <si>
    <t>148080</t>
  </si>
  <si>
    <t>Розетка комп.+телеф. СП Simon15 RJ-11/RJ-45 сл.к. 1590590-031</t>
  </si>
  <si>
    <t>148084</t>
  </si>
  <si>
    <t>Розетка телеф. СП Simon15 RJ-11 бел. 1590480-030</t>
  </si>
  <si>
    <t>148085</t>
  </si>
  <si>
    <t>Розетка телеф. СП Simon15 RJ-11 сл.к. 1590480-031</t>
  </si>
  <si>
    <t>148086</t>
  </si>
  <si>
    <t>Светорегулятор 500Вт СП Simon15 бел. 1590311-030</t>
  </si>
  <si>
    <t>148088</t>
  </si>
  <si>
    <t>Светорегулятор 500Вт СП Simon15 сл.к. 1590311-031</t>
  </si>
  <si>
    <t xml:space="preserve">   DUWI</t>
  </si>
  <si>
    <t>122647</t>
  </si>
  <si>
    <t>Duwi Датчик движения 110 град. IP44 бел. 15288 0</t>
  </si>
  <si>
    <t>122648</t>
  </si>
  <si>
    <t>Duwi Датчик движения 110 град. IP44 черн. 15283 5</t>
  </si>
  <si>
    <t>122649</t>
  </si>
  <si>
    <t>Duwi Датчик движения 180 град.IP44 бел. 15317 7</t>
  </si>
  <si>
    <t>122650</t>
  </si>
  <si>
    <t>Duwi Датчик движения 180 град.IP44 черн. 15318 4</t>
  </si>
  <si>
    <t>10045</t>
  </si>
  <si>
    <t>Duwi Радиоадаптер д/розетки с ПДУ с/з 1кВт 05395</t>
  </si>
  <si>
    <t>31685</t>
  </si>
  <si>
    <t>Duwi Пульт ДУ 16-и канальный 05399</t>
  </si>
  <si>
    <t>31686</t>
  </si>
  <si>
    <t>Duwi Таймер механ. на 24ч с/з 3,5кВт  05351</t>
  </si>
  <si>
    <t>39348</t>
  </si>
  <si>
    <t>Duwi Таймер механ. на 24ч с/з 3,5кВт  05361</t>
  </si>
  <si>
    <t>1579</t>
  </si>
  <si>
    <t>Duwi Таймер механ. на 24ч с/з 3,5кВт  05366</t>
  </si>
  <si>
    <t>2822</t>
  </si>
  <si>
    <t>Duwi Таймер механ. на 24ч с/з 3,5кВт IP44  05357</t>
  </si>
  <si>
    <t>7602</t>
  </si>
  <si>
    <t>Duwi Таймер механ. на 7дн.с/з 3,5кВт  05363</t>
  </si>
  <si>
    <t>2825</t>
  </si>
  <si>
    <t>Duwi Таймер электр.на 7дн.с/з 3,5кВт бел. 05334</t>
  </si>
  <si>
    <t>153615</t>
  </si>
  <si>
    <t>Duwi Таймер электр.на 7дн.с/з 3,5кВт бел. 05304</t>
  </si>
  <si>
    <t>7477</t>
  </si>
  <si>
    <t>Duwi Датчик движения 110 град.бел. 15278</t>
  </si>
  <si>
    <t>1534</t>
  </si>
  <si>
    <t>Duwi Датчик движения 180 град.бел. 15377</t>
  </si>
  <si>
    <t>1573</t>
  </si>
  <si>
    <t>Duwi Датчик движения 180 град.бел. 15378</t>
  </si>
  <si>
    <t>5868</t>
  </si>
  <si>
    <t>Duwi Датчик движения 180 град.серебр. 15393</t>
  </si>
  <si>
    <t>1533</t>
  </si>
  <si>
    <t>Duwi Датчик движения потол.360 град.бел.15374</t>
  </si>
  <si>
    <t>83002</t>
  </si>
  <si>
    <t>Duwi Отвертка-индикатор (набор 2шт) 19325</t>
  </si>
  <si>
    <t>83004</t>
  </si>
  <si>
    <t>Duwi Отвертка-индикатор евро 19314</t>
  </si>
  <si>
    <t>83007</t>
  </si>
  <si>
    <t>Duwi Прибор д/поиска метал/пров.19312</t>
  </si>
  <si>
    <t>83008</t>
  </si>
  <si>
    <t>Duwi Прибор д/поиска метал/пров/дерева 19309</t>
  </si>
  <si>
    <t>82999</t>
  </si>
  <si>
    <t>Duwi Защита д/обоев 1-м прозрач. 09160</t>
  </si>
  <si>
    <t>83000</t>
  </si>
  <si>
    <t>Duwi Защита д/обоев 2-м прозрач.09180</t>
  </si>
  <si>
    <t xml:space="preserve">   LightON Детекторы освещённости и движения</t>
  </si>
  <si>
    <t>63424</t>
  </si>
  <si>
    <t>Детектор освещенности LXP01 бел .6А</t>
  </si>
  <si>
    <t>63425</t>
  </si>
  <si>
    <t>Детектор освещенности LXP02 бел .10А</t>
  </si>
  <si>
    <t>63426</t>
  </si>
  <si>
    <t>Детектор освещенности LXP03 бел .16А</t>
  </si>
  <si>
    <t>63427</t>
  </si>
  <si>
    <t>Детектор-выкл.наст. LX19B бел.</t>
  </si>
  <si>
    <t>63428</t>
  </si>
  <si>
    <t>Детектор-выкл.наст. LX19C бел.</t>
  </si>
  <si>
    <t>63429</t>
  </si>
  <si>
    <t>Детектор-выкл.наст. LX21B бел.</t>
  </si>
  <si>
    <t>63431</t>
  </si>
  <si>
    <t>Детектор-выкл.наст. LX2000 бел.</t>
  </si>
  <si>
    <t>63434</t>
  </si>
  <si>
    <t>Детектор движ.уличн. LX01 бел. 500Вт</t>
  </si>
  <si>
    <t>63435</t>
  </si>
  <si>
    <t>Детектор движ.уличн. LX01 черн. 500Вт</t>
  </si>
  <si>
    <t>63436</t>
  </si>
  <si>
    <t>Детектор движ.уличн. LX02 бел.  150Вт</t>
  </si>
  <si>
    <t>63437</t>
  </si>
  <si>
    <t>Детектор движ.уличн. LX02 черн.  150Вт</t>
  </si>
  <si>
    <t>63438</t>
  </si>
  <si>
    <t>Детектор движ.уличн. LX03А бел. 1000Вт</t>
  </si>
  <si>
    <t>63441</t>
  </si>
  <si>
    <t>Детектор движ.уличн. LX03C бел. 1000Вт</t>
  </si>
  <si>
    <t>63442</t>
  </si>
  <si>
    <t>Детектор движ.уличн. LX03C черн. 1000Вт</t>
  </si>
  <si>
    <t>63439</t>
  </si>
  <si>
    <t>Детектор движ.уличн. LX38 бел.  1200Вт</t>
  </si>
  <si>
    <t>63440</t>
  </si>
  <si>
    <t>Детектор движ.уличн. LX38 черн.  1200Вт</t>
  </si>
  <si>
    <t>63443</t>
  </si>
  <si>
    <t>Детектор движ.уличн. LX48B бел. 1200Вт</t>
  </si>
  <si>
    <t>63444</t>
  </si>
  <si>
    <t>Детектор движ.уличн. LX48B черн. 1200Вт</t>
  </si>
  <si>
    <t>63445</t>
  </si>
  <si>
    <t>Детектор движ.уличн. LX118B бел. 1200Вт</t>
  </si>
  <si>
    <t>63446</t>
  </si>
  <si>
    <t>Детектор движ.уличн. LX118B черн. 1200Вт</t>
  </si>
  <si>
    <t>63432</t>
  </si>
  <si>
    <t>Детектор движ.потол. LX28А бел. с 1датч.</t>
  </si>
  <si>
    <t>63433</t>
  </si>
  <si>
    <t>Детектор движ.потол. LX28В бел. с 3датч.</t>
  </si>
  <si>
    <t xml:space="preserve">   Розетки, выключатели производство Беларусь</t>
  </si>
  <si>
    <t>5638</t>
  </si>
  <si>
    <t>Выключатель 1-кл ОП А16-108 Орша</t>
  </si>
  <si>
    <t>1699</t>
  </si>
  <si>
    <t>Выключатель 1-кл ОП А16-027 Молодечно</t>
  </si>
  <si>
    <t>50824</t>
  </si>
  <si>
    <t>Выключатель 1-кл ОП А16-001 IP44 6А Витебск, пластик АБС</t>
  </si>
  <si>
    <t>23221</t>
  </si>
  <si>
    <t>Выключатель 1-кл ОП ПГ (пластик А14-100 Л) БТ Минск</t>
  </si>
  <si>
    <t>7864</t>
  </si>
  <si>
    <t>Выключатель 1-кл СП С16-102 Орша</t>
  </si>
  <si>
    <t>38429</t>
  </si>
  <si>
    <t>Выключатель 1-кл СП С16-031 Молодечно</t>
  </si>
  <si>
    <t>5637</t>
  </si>
  <si>
    <t>Выключатель 2-кл ОП А56-111 Орша</t>
  </si>
  <si>
    <t>26590</t>
  </si>
  <si>
    <t>Выключатель 2-кл ОП А56-008 Молодечно</t>
  </si>
  <si>
    <t>50825</t>
  </si>
  <si>
    <t>Выключатель 2-кл ОП А56-001 IP44 6А Витебск, пластик АБС</t>
  </si>
  <si>
    <t>9711</t>
  </si>
  <si>
    <t>Выключатель 2-кл СП С56-105 Орша</t>
  </si>
  <si>
    <t>38430</t>
  </si>
  <si>
    <t>Выключатель 2-кл СП С56-022 Молодечно</t>
  </si>
  <si>
    <t>7954</t>
  </si>
  <si>
    <t>Розетка 1-м ОП РА16-008 Молодечно</t>
  </si>
  <si>
    <t>5640</t>
  </si>
  <si>
    <t>Розетка 1-м ОП РА10-001 полугерм. Витебск</t>
  </si>
  <si>
    <t>5810</t>
  </si>
  <si>
    <t>Розетка 1-м СП РС16-006 Молодечно</t>
  </si>
  <si>
    <t>1847</t>
  </si>
  <si>
    <t>Розетка 2-м ОП РА10-012 Молодечно</t>
  </si>
  <si>
    <t>4928</t>
  </si>
  <si>
    <t>Розетка 2-м ОП РА10-221 полугерм. БТ Минск</t>
  </si>
  <si>
    <t>16336</t>
  </si>
  <si>
    <t>Розетка 2-м СП РС10-012 Молодечно</t>
  </si>
  <si>
    <t>22062</t>
  </si>
  <si>
    <t>Розетка 1-м ОП РА16-004 з/к Молодечно</t>
  </si>
  <si>
    <t>16435</t>
  </si>
  <si>
    <t>Розетка 1-м ОП РА10-002 полугерм.з/к Витебск</t>
  </si>
  <si>
    <t>13780</t>
  </si>
  <si>
    <t>Розетка 1-м СП РС16-004 з/к Молодечно</t>
  </si>
  <si>
    <t>28438</t>
  </si>
  <si>
    <t>Розетка 2-м ОП РА16-014 з/к Молодечно</t>
  </si>
  <si>
    <t>9606</t>
  </si>
  <si>
    <t>Розетка 2-м ОП РА10-213 полугерметич. з/к БТ Минск</t>
  </si>
  <si>
    <t>1971</t>
  </si>
  <si>
    <t>Розетка 2-м СП РС16-009 з/к Молодечно</t>
  </si>
  <si>
    <t>7609</t>
  </si>
  <si>
    <t>Розетка 3-м ОП РА16-243 з/к БТ Минск</t>
  </si>
  <si>
    <t>16635</t>
  </si>
  <si>
    <t>Розетка 4-м ОП РА16-245 з/к БТ Минск</t>
  </si>
  <si>
    <t xml:space="preserve">   Розетки, выключатели производство Украина</t>
  </si>
  <si>
    <t>7724</t>
  </si>
  <si>
    <t>Выключатель 1-кл ОП А16-У01 БЦ</t>
  </si>
  <si>
    <t>9964</t>
  </si>
  <si>
    <t>Выключатель 1-кл СП С16-У01 БЦ</t>
  </si>
  <si>
    <t>10188</t>
  </si>
  <si>
    <t>Выключатель 2-кл ОП А56-У02 БЦ</t>
  </si>
  <si>
    <t>723</t>
  </si>
  <si>
    <t>Выключатель 2-кл СП С56-У02 БЦ</t>
  </si>
  <si>
    <t>7766</t>
  </si>
  <si>
    <t>Выключатель поворотный ПГ А16-001 Чебоксары</t>
  </si>
  <si>
    <t>18015</t>
  </si>
  <si>
    <t>Розетка 1-м з/к ОП РА10-304 БЦ</t>
  </si>
  <si>
    <t>18016</t>
  </si>
  <si>
    <t>Розетка 1-м СП з/к РС10-305 БЦ</t>
  </si>
  <si>
    <t>7725</t>
  </si>
  <si>
    <t>Розетка 1-м ОП РА10-001 БЦ</t>
  </si>
  <si>
    <t>5985</t>
  </si>
  <si>
    <t>Розетка 1-м СП РС10-002 БЦ</t>
  </si>
  <si>
    <t>4154</t>
  </si>
  <si>
    <t>Розетка 2-м ОП 2РА10-У04 универс. БЦ</t>
  </si>
  <si>
    <t>10415</t>
  </si>
  <si>
    <t>Розетка 2-м СП 2РС6-У03 БЦ</t>
  </si>
  <si>
    <t xml:space="preserve">   КУНЦЕВО</t>
  </si>
  <si>
    <t xml:space="preserve">   КУНЦЕВО Серия "Бэлла"</t>
  </si>
  <si>
    <t>22465</t>
  </si>
  <si>
    <t>Блок "Бэлла" БКВР-031 бел (1кл вык+роз. с з/к)</t>
  </si>
  <si>
    <t>50921</t>
  </si>
  <si>
    <t>Блок "Бэлла" БКВР-031 зол (1кл вык+роз. с з/к)</t>
  </si>
  <si>
    <t>22594</t>
  </si>
  <si>
    <t>Блок "Бэлла" БКВР-032 бел (2кл.вык+роз.с з/к)</t>
  </si>
  <si>
    <t>19903</t>
  </si>
  <si>
    <t>Блок "Бэлла" БКВР-032 зол (2кл.вык.+роз.с з/к)</t>
  </si>
  <si>
    <t>22466</t>
  </si>
  <si>
    <t>Блок "Бэлла" БКВР-033 бел (3кл вык.+роз.с з/к)</t>
  </si>
  <si>
    <t>4945</t>
  </si>
  <si>
    <t>Блок "Бэлла" БКВР-033 зол.(3кл вык.+роз.с з/к)</t>
  </si>
  <si>
    <t>41719</t>
  </si>
  <si>
    <t>Блок "Бэлла" БКВР-034 зол (1кл.выкл+евророз.+з/ш)</t>
  </si>
  <si>
    <t>38540</t>
  </si>
  <si>
    <t>Блок "Бэлла" БКВР-034 бел.(1кл.выкл+евророз.+з/ш)</t>
  </si>
  <si>
    <t>41721</t>
  </si>
  <si>
    <t>Блок "Бэлла" БКВР-035 бел.(2кл.выкл+евророз.+з/ш)</t>
  </si>
  <si>
    <t>41720</t>
  </si>
  <si>
    <t>Блок "Бэлла" БКВР-035 зол (2кл.выкл+евророз.+з/ш)</t>
  </si>
  <si>
    <t>41722</t>
  </si>
  <si>
    <t>Блок "Бэлла" БКВР-036 бел.(3кл.выкл+евророз.+з/ш)</t>
  </si>
  <si>
    <t>41723</t>
  </si>
  <si>
    <t>Блок "Бэлла" БКВР-036 зол (3кл.выкл+евророз.+з/ш)</t>
  </si>
  <si>
    <t>23764</t>
  </si>
  <si>
    <t>Блок "Бэлла" БКВР-037 бел.(1кл.выкл+роз.)</t>
  </si>
  <si>
    <t>22084</t>
  </si>
  <si>
    <t>Блок "Бэлла" БКВР-037 зол.(1кл.выкл+роз.)</t>
  </si>
  <si>
    <t>22083</t>
  </si>
  <si>
    <t>Блок "Бэлла" БКВР-038 бел.(2кл.выкл+роз.)</t>
  </si>
  <si>
    <t>19904</t>
  </si>
  <si>
    <t>Блок "Бэлла" БКВР-038 зол.(2кл.выкл+роз.)</t>
  </si>
  <si>
    <t>8404</t>
  </si>
  <si>
    <t>Блок "Бэлла" БКВР-039 бел.(3кл.выкл+роз.)</t>
  </si>
  <si>
    <t>14173</t>
  </si>
  <si>
    <t>Блок "Бэлла" БКВР-039 зол.(3кл.выкл+роз.)</t>
  </si>
  <si>
    <t>82176</t>
  </si>
  <si>
    <t>Блок "Бэлла" БКВР-054 бел.(3к вык,с под+роз.с з/к)</t>
  </si>
  <si>
    <t>82177</t>
  </si>
  <si>
    <t>Блок "Бэлла" БКВР-054 зол.(3к вык,с под+роз.с з/к)</t>
  </si>
  <si>
    <t>82170</t>
  </si>
  <si>
    <t>Блок "Бэлла" БКВР-055 бел.(2кл выкл,с подс+роз.с з/к)</t>
  </si>
  <si>
    <t>82171</t>
  </si>
  <si>
    <t>Блок "Бэлла" БКВР-055 зол.(2кл выкл,с подс+роз.с з/к)</t>
  </si>
  <si>
    <t>65196</t>
  </si>
  <si>
    <t>Блок "Бэлла" БКВР-056 бел.(1кл.выкл.с подсвет.+роз.с з/к)</t>
  </si>
  <si>
    <t>63024</t>
  </si>
  <si>
    <t>Блок "Бэлла" БКВР-056 зол.(1кл.выкл.с подсвет.+роз.с з/к)</t>
  </si>
  <si>
    <t>82174</t>
  </si>
  <si>
    <t>Блок "Бэлла" БКВР-212 бел.(3кл вык.под+роз.)</t>
  </si>
  <si>
    <t>82175</t>
  </si>
  <si>
    <t>Блок "Бэлла" БКВР-212 зол.(3кл вык.под+роз.)</t>
  </si>
  <si>
    <t>82168</t>
  </si>
  <si>
    <t>Блок "Бэлла" БКВР-213 бел.(2кл выкл,с подс.+роз.)</t>
  </si>
  <si>
    <t>82169</t>
  </si>
  <si>
    <t>Блок "Бэлла" БКВР-213 зол.(2кл выкл,с подс.+роз.)</t>
  </si>
  <si>
    <t>65052</t>
  </si>
  <si>
    <t>Блок "Бэлла" БКВР-214 бел.(1кл.выкл. с подсвет.+роз.)</t>
  </si>
  <si>
    <t>65053</t>
  </si>
  <si>
    <t>Блок "Бэлла" БКВР-214 зол.(1кл.выкл. с подсвет.+роз.)</t>
  </si>
  <si>
    <t>13000</t>
  </si>
  <si>
    <t>Розетка 3-м ОП РА10-387</t>
  </si>
  <si>
    <t>553</t>
  </si>
  <si>
    <t>Розетка 3-м СП РС10-394</t>
  </si>
  <si>
    <t>78107</t>
  </si>
  <si>
    <t>Розетка 3-м СП РС10/16-503 з/к з/ш</t>
  </si>
  <si>
    <t>25400</t>
  </si>
  <si>
    <t>Розетка 3-м ОП РА10/16-833 с з/к</t>
  </si>
  <si>
    <t>22464</t>
  </si>
  <si>
    <t>Розетка 3-м СП РА10/16-835 с з/к</t>
  </si>
  <si>
    <t>35898</t>
  </si>
  <si>
    <t>Подкладка крепежная  3-местая пластик ПК-3</t>
  </si>
  <si>
    <t xml:space="preserve">   КУНЦЕВО Серия "Валентина" цвет белый</t>
  </si>
  <si>
    <t>6710</t>
  </si>
  <si>
    <t>Выключатель 1-кл ОП А16-038 бел.</t>
  </si>
  <si>
    <t>16900</t>
  </si>
  <si>
    <t>Выключатель 1-кл ОП С16-054 с подсвет. бел.</t>
  </si>
  <si>
    <t>4940</t>
  </si>
  <si>
    <t>Выключатель 1-кл СП С16-040 бел.</t>
  </si>
  <si>
    <t>16899</t>
  </si>
  <si>
    <t>Выключатель 1-кл СП С16-068 с подсвет. бел.</t>
  </si>
  <si>
    <t>7251</t>
  </si>
  <si>
    <t>Выключатель 2-кл ОП А56-025 бел.</t>
  </si>
  <si>
    <t>55298</t>
  </si>
  <si>
    <t>Выключатель 2-кл ОП А56-176 с подсвет. бел.</t>
  </si>
  <si>
    <t>4941</t>
  </si>
  <si>
    <t>Выключатель 2-кл СП С56-034 бел.</t>
  </si>
  <si>
    <t>55299</t>
  </si>
  <si>
    <t>Выключатель 2-кл СП С56-175 с подсвет. бел.</t>
  </si>
  <si>
    <t>45701</t>
  </si>
  <si>
    <t>Светорегулятор С13-КЭ-01(1000 Вт) бел.</t>
  </si>
  <si>
    <t>4971</t>
  </si>
  <si>
    <t>Розетка 1-м ОП РА10-266 бел.</t>
  </si>
  <si>
    <t>4942</t>
  </si>
  <si>
    <t>Розетка 1-м ОП РА16-638 с з/к бел.</t>
  </si>
  <si>
    <t>5861</t>
  </si>
  <si>
    <t>Розетка 1-м СП РС10-153 бел.</t>
  </si>
  <si>
    <t>4943</t>
  </si>
  <si>
    <t>Розетка 1-м СП РС16-635 с з/к бел.</t>
  </si>
  <si>
    <t>5862</t>
  </si>
  <si>
    <t>Розетка 2-м СП РС10-393 бел.</t>
  </si>
  <si>
    <t>4944</t>
  </si>
  <si>
    <t>Розетка 2-м СП РС16-830 с з/к бел.</t>
  </si>
  <si>
    <t>5860</t>
  </si>
  <si>
    <t>Розетка 2-м ОП РА10-382 бел.</t>
  </si>
  <si>
    <t>5863</t>
  </si>
  <si>
    <t>Розетка 2-м ОП РА16-826 с з/к бел.</t>
  </si>
  <si>
    <t>13112</t>
  </si>
  <si>
    <t>Подкладка крепежная 1-местная пластик ПК1-В</t>
  </si>
  <si>
    <t>13113</t>
  </si>
  <si>
    <t>Подкладка крепежная 2-местная пластик ПК2-В</t>
  </si>
  <si>
    <t xml:space="preserve">   КУНЦЕВО Серия "Валентина" цвет белый/золото</t>
  </si>
  <si>
    <t>84146</t>
  </si>
  <si>
    <t>Выключатель 1-кл ОП А16-038 бел/зол</t>
  </si>
  <si>
    <t>84159</t>
  </si>
  <si>
    <t>Выключатель 1-кл ОП С16-054 с подсвет. бел./зол</t>
  </si>
  <si>
    <t>84148</t>
  </si>
  <si>
    <t>Выключатель 1-кл СП С16-040 бел./зол</t>
  </si>
  <si>
    <t>84158</t>
  </si>
  <si>
    <t>Выключатель 1-кл СП С16-068 с подсвет. бел./зол</t>
  </si>
  <si>
    <t>84147</t>
  </si>
  <si>
    <t>Выключатель 2-кл ОП А56-025 бел./зол.</t>
  </si>
  <si>
    <t>84160</t>
  </si>
  <si>
    <t>Выключатель 2-кл ОП А56-176 с подсвет. бел./зол</t>
  </si>
  <si>
    <t>84149</t>
  </si>
  <si>
    <t>Выключатель 2-кл СП С56-034 бел./зол.</t>
  </si>
  <si>
    <t>84161</t>
  </si>
  <si>
    <t>Выключатель 2-кл СП С56-175 с подсвет. бел./зол.</t>
  </si>
  <si>
    <t>84162</t>
  </si>
  <si>
    <t>Светорегулятор С13-КЭ-01 бел./зол (1000 Вт)</t>
  </si>
  <si>
    <t>84150</t>
  </si>
  <si>
    <t>Розетка 1-м ОП РА10-266 бел./зол.</t>
  </si>
  <si>
    <t>84152</t>
  </si>
  <si>
    <t>Розетка 1-м ОП РА16-638 с з/к бел./зол</t>
  </si>
  <si>
    <t>84151</t>
  </si>
  <si>
    <t>Розетка 1-м СП РС10-153 бел./зол.</t>
  </si>
  <si>
    <t>84153</t>
  </si>
  <si>
    <t>Розетка 1-м СП РС16-635 с з/к бел./зол.</t>
  </si>
  <si>
    <t>84157</t>
  </si>
  <si>
    <t>Розетка 2-м ОП РА10-382 бел./зол.</t>
  </si>
  <si>
    <t>84155</t>
  </si>
  <si>
    <t>Розетка 2-м ОП РА16-826 с з/к бел./зол</t>
  </si>
  <si>
    <t>84156</t>
  </si>
  <si>
    <t>Розетка 2-м СП РС10-393 бел./зол.</t>
  </si>
  <si>
    <t>84154</t>
  </si>
  <si>
    <t>Розетка 2-м СП РС16-830 с з/к бел./зол</t>
  </si>
  <si>
    <t xml:space="preserve">   КУНЦЕВО Серия "Елизавета" цвет белый</t>
  </si>
  <si>
    <t>61656</t>
  </si>
  <si>
    <t>Выключатель 1-кл ОП А16-055 бел.</t>
  </si>
  <si>
    <t>61657</t>
  </si>
  <si>
    <t>Выключатель 1-кл ОП А16-182 с подсвет. бел.</t>
  </si>
  <si>
    <t>55302</t>
  </si>
  <si>
    <t>Выключатель 1-кл СП С16-077 бел.</t>
  </si>
  <si>
    <t>61662</t>
  </si>
  <si>
    <t>Выключатель 1-кл СП С16-180 с подсвет. бел.</t>
  </si>
  <si>
    <t>61658</t>
  </si>
  <si>
    <t>Выключатель 2-кл ОП А56-032 бел.</t>
  </si>
  <si>
    <t>61659</t>
  </si>
  <si>
    <t>Выключатель 2-кл ОП А56-183 с подсвет. бел.</t>
  </si>
  <si>
    <t>55303</t>
  </si>
  <si>
    <t>Выключатель 2-кл СП С56-053 бел.</t>
  </si>
  <si>
    <t>61663</t>
  </si>
  <si>
    <t>Выключатель 2-кл СП С56-181 с подсвет.  бел.</t>
  </si>
  <si>
    <t>55308</t>
  </si>
  <si>
    <t>Светорегулятор С13-03 (600Вт) бел.</t>
  </si>
  <si>
    <t>61660</t>
  </si>
  <si>
    <t>Розетка 1-м ОП РА10-168 бел.</t>
  </si>
  <si>
    <t>55300</t>
  </si>
  <si>
    <t>Розетка 1-м ОП РА16-227 с з/к бел.</t>
  </si>
  <si>
    <t>55304</t>
  </si>
  <si>
    <t>Розетка 1-м СП РС10-192 бел.</t>
  </si>
  <si>
    <t>55305</t>
  </si>
  <si>
    <t>Розетка 1-м СП РС16-272 с з/к бел.</t>
  </si>
  <si>
    <t>55306</t>
  </si>
  <si>
    <t>Розетка 2-м СП РС10-409 бел.</t>
  </si>
  <si>
    <t>55307</t>
  </si>
  <si>
    <t>Розетка 2-м СП РС16-762 с з/к бел.</t>
  </si>
  <si>
    <t>55301</t>
  </si>
  <si>
    <t>Розетка 2-м ОП РА10-404 бел.</t>
  </si>
  <si>
    <t>61661</t>
  </si>
  <si>
    <t>Розетка 2-м ОП РА16-760 с з/к бел.</t>
  </si>
  <si>
    <t>61664</t>
  </si>
  <si>
    <t>Подкладка крепежная 1-местная пластик ПК1-Е бел.</t>
  </si>
  <si>
    <t>61665</t>
  </si>
  <si>
    <t>Подкладка крепежная 2-местная пластик ПК2-Е бел.</t>
  </si>
  <si>
    <t xml:space="preserve">   КУНЦЕВО Серия "Елизавета" цвет сл.кость</t>
  </si>
  <si>
    <t>75075</t>
  </si>
  <si>
    <t>Выключатель 1-кл ОП А16-055 сл.кость</t>
  </si>
  <si>
    <t>75076</t>
  </si>
  <si>
    <t>Выключатель 1-кл ОП А16-182 с подсветкой сл.кость</t>
  </si>
  <si>
    <t>75077</t>
  </si>
  <si>
    <t>Выключатель 1-кл СП С16-077 сл.кость</t>
  </si>
  <si>
    <t>75078</t>
  </si>
  <si>
    <t>Выключатель 1-кл СП С16-180 с подсветкой сл.кость</t>
  </si>
  <si>
    <t>75079</t>
  </si>
  <si>
    <t>Выключатель 2-кл ОП А56-032 сл.кость</t>
  </si>
  <si>
    <t>75080</t>
  </si>
  <si>
    <t>Выключатель 2-кл ОП А56-183 с подсветкой сл.кость</t>
  </si>
  <si>
    <t>75081</t>
  </si>
  <si>
    <t>Выключатель 2-кл СП С56-053 сл.кость</t>
  </si>
  <si>
    <t>75082</t>
  </si>
  <si>
    <t>Выключатель 2-кл СП С56-181 с подсветкой сл.кость</t>
  </si>
  <si>
    <t>75087</t>
  </si>
  <si>
    <t>Розетка 1-м ОП РА10-168 сл.кость</t>
  </si>
  <si>
    <t>75086</t>
  </si>
  <si>
    <t>Розетка 1-м ОП РА16-227 с з/к сл.кость</t>
  </si>
  <si>
    <t>75256</t>
  </si>
  <si>
    <t>Розетка 1-м ОП РА16-164 с з/к с защ.штор. сл.кость</t>
  </si>
  <si>
    <t>75089</t>
  </si>
  <si>
    <t>Розетка 1-м СП  РС10-192 сл.кость</t>
  </si>
  <si>
    <t>75088</t>
  </si>
  <si>
    <t>Розетка 1-м СП РС16-272 с з/к сл.кость</t>
  </si>
  <si>
    <t>75091</t>
  </si>
  <si>
    <t>Розетка 2-м ОП РА10-404 сл.кость</t>
  </si>
  <si>
    <t>75090</t>
  </si>
  <si>
    <t>Розетка 2-м ОП РА16-760 з/к  сл.кость</t>
  </si>
  <si>
    <t>75093</t>
  </si>
  <si>
    <t>Розетка 2-м СП РС10-409 сл.кость</t>
  </si>
  <si>
    <t>75092</t>
  </si>
  <si>
    <t>Розетка 2-м СП РС16-762 з/к сл.кость</t>
  </si>
  <si>
    <t>75084</t>
  </si>
  <si>
    <t>Подкладка крепежная 1-местная пластик ПК1-Е сл.кость</t>
  </si>
  <si>
    <t>75085</t>
  </si>
  <si>
    <t>Подкладка крепежная 2-местная пластик ПК2-Е сл.кость</t>
  </si>
  <si>
    <t xml:space="preserve">   КУНЦЕВО Серия брызгозащищенная</t>
  </si>
  <si>
    <t>70230</t>
  </si>
  <si>
    <t>Выключатель 1-кл ОП А110-015 IP44 "Кунцево"</t>
  </si>
  <si>
    <t>84163</t>
  </si>
  <si>
    <t>Выключатель 2-кл ОП А510-235 IP44 "Кунцево"</t>
  </si>
  <si>
    <t>70231</t>
  </si>
  <si>
    <t>Розетка 1-кл ОП РА16-660 с з/к IP44 "Кунцево"</t>
  </si>
  <si>
    <t>70232</t>
  </si>
  <si>
    <t>Розетка 2-кл ОП РА16-759 с з/к IP44 "Кунцево"</t>
  </si>
  <si>
    <t xml:space="preserve">   WESSEN</t>
  </si>
  <si>
    <t xml:space="preserve">   WESSEN Серия  "Вессен59аква" IP44 цвет белый</t>
  </si>
  <si>
    <t>117460</t>
  </si>
  <si>
    <t>Переключатель 1-кл СП ВС616-156Б-18 IP44 16А (белый)</t>
  </si>
  <si>
    <t>117462</t>
  </si>
  <si>
    <t>Переключатель 1-кл СП ВС616-157Б-18 IP44 с инд. 16А (белый)</t>
  </si>
  <si>
    <t>117459</t>
  </si>
  <si>
    <t>Розетка 1-м СП РС16-152Б-18 IP44 с з/к защ..шторк., 16А, (белая)</t>
  </si>
  <si>
    <t xml:space="preserve">   WESSEN Серия  "Вессен59аква" IP44 цвет сл.кость</t>
  </si>
  <si>
    <t>117465</t>
  </si>
  <si>
    <t>Переключатель 1-кл СП ВС616-156Б-28 IP44 16А (сл.кость)</t>
  </si>
  <si>
    <t>117466</t>
  </si>
  <si>
    <t>Переключатель 1-кл СП ВС616-157Б-28 IP44 с инд.16А (сл.кость)</t>
  </si>
  <si>
    <t>117463</t>
  </si>
  <si>
    <t>Розетка 1-м СП РС16-152Б-28 IP44 с з/к защ..шторк., 16А, (сл.кость)</t>
  </si>
  <si>
    <t xml:space="preserve">   WESSEN Серия "Прима"</t>
  </si>
  <si>
    <t>10634</t>
  </si>
  <si>
    <t>Выключатель 1-кл ОП А16-051 (белый)</t>
  </si>
  <si>
    <t>22395</t>
  </si>
  <si>
    <t>Выключатель 1-кл ОП А16-051 (слон. кость)</t>
  </si>
  <si>
    <t>22178</t>
  </si>
  <si>
    <t>Выключатель 1-кл ОП А16-051М с монтажной пластиной (белый)</t>
  </si>
  <si>
    <t>38846</t>
  </si>
  <si>
    <t>Выключатель 1-кл ОП А16-051М с монтажной пластиной (слон.кость)</t>
  </si>
  <si>
    <t>10635</t>
  </si>
  <si>
    <t>Выключатель 1-кл ОП А16-046 с индикатором (белый)</t>
  </si>
  <si>
    <t>22394</t>
  </si>
  <si>
    <t>Выключатель 1-кл ОП А16-046 с индикатором (слон. кость)</t>
  </si>
  <si>
    <t>56044</t>
  </si>
  <si>
    <t>Выключатель 1-кл ОП А16-046М с индикатором с монтажн. пластиной (белый)</t>
  </si>
  <si>
    <t>82908</t>
  </si>
  <si>
    <t>41182</t>
  </si>
  <si>
    <t>Выключатель 1-кл ОП ВА1У-112 10А (белый)</t>
  </si>
  <si>
    <t>41283</t>
  </si>
  <si>
    <t>Выключатель 1-кл ОП ВА1У-112 10А (слон.кость)</t>
  </si>
  <si>
    <t>41183</t>
  </si>
  <si>
    <t>Выключатель 1-кл ОП ВА1У-111 с индикатором 10А (белый)</t>
  </si>
  <si>
    <t>41284</t>
  </si>
  <si>
    <t>Выключатель 1-кл ОП ВА1У-111 с индикатором 10А (слон.кость)</t>
  </si>
  <si>
    <t>10638</t>
  </si>
  <si>
    <t>Выключатель 1-кл СП С16-057 (белый)</t>
  </si>
  <si>
    <t>22397</t>
  </si>
  <si>
    <t>Выключатель 1-кл СП С16-057 (слон.кость)</t>
  </si>
  <si>
    <t>10639</t>
  </si>
  <si>
    <t>Выключатель 1-кл СП А16-053 с индикатором (белый)</t>
  </si>
  <si>
    <t>22396</t>
  </si>
  <si>
    <t>Выключатель 1-кл СП А16-053 с индикатором (слон.кость)</t>
  </si>
  <si>
    <t>41177</t>
  </si>
  <si>
    <t>Выключатель 1-кл СП ВС1У-116 10А (белый)</t>
  </si>
  <si>
    <t>41279</t>
  </si>
  <si>
    <t>Выключатель 1-кл СП ВС1У-116 10А (слон.кость)</t>
  </si>
  <si>
    <t>41178</t>
  </si>
  <si>
    <t>Выключатель 1-кл СП ВС1У-115 с индикатором 10А (белый)</t>
  </si>
  <si>
    <t>41280</t>
  </si>
  <si>
    <t>Выключатель 1-кл СП ВС1У-115 с индикатором 10А (слон.кость)</t>
  </si>
  <si>
    <t>10636</t>
  </si>
  <si>
    <t>Выключатель 2-кл ОП А56-029 (белый)</t>
  </si>
  <si>
    <t>22399</t>
  </si>
  <si>
    <t>Выключатель 2-кл ОП А56-029 (слон.кость)</t>
  </si>
  <si>
    <t>25055</t>
  </si>
  <si>
    <t>Выключатель 2-кл ОП А56-029М с монтажной пластиной (белый)</t>
  </si>
  <si>
    <t>38847</t>
  </si>
  <si>
    <t>Выключатель 2-кл ОП А56-029М с монтаж. пластиной (слон.кость)</t>
  </si>
  <si>
    <t>10637</t>
  </si>
  <si>
    <t>Выключатель 2-кл ОП А56-007 с индикатором (белый)</t>
  </si>
  <si>
    <t>22398</t>
  </si>
  <si>
    <t>Выключатель 2-кл ОП А56-007 с индикатором (слон.кость)</t>
  </si>
  <si>
    <t>56045</t>
  </si>
  <si>
    <t>Выключатель 2-кл ОП А56-007М с индикатором с монтаж. пластиной (белый)</t>
  </si>
  <si>
    <t>41185</t>
  </si>
  <si>
    <t>Выключатель 2-кл ОП ВА5У-214 10А (белый)</t>
  </si>
  <si>
    <t>41285</t>
  </si>
  <si>
    <t>Выключатель 2-кл ОП ВА5У-214 10А (слон.кость)</t>
  </si>
  <si>
    <t>41186</t>
  </si>
  <si>
    <t>Выключатель 2-кл ОП ВА5У-213 с индикатором 10А (белый)</t>
  </si>
  <si>
    <t>41286</t>
  </si>
  <si>
    <t>Выключатель 2-кл ОП ВА5У-213 с индикатором 10А (слон.кость)</t>
  </si>
  <si>
    <t>10640</t>
  </si>
  <si>
    <t>Выключатель 2-кл СП С56-043 (белый)</t>
  </si>
  <si>
    <t>22401</t>
  </si>
  <si>
    <t>Выключатель 2-кл СП С56-043 (слон.кость)</t>
  </si>
  <si>
    <t>10641</t>
  </si>
  <si>
    <t>Выключатель 2-кл СП С56-039 с индикатором (белый)</t>
  </si>
  <si>
    <t>22400</t>
  </si>
  <si>
    <t>Выключатель 2-кл СП С56-039 с индикатором (слон.кость)</t>
  </si>
  <si>
    <t>41180</t>
  </si>
  <si>
    <t>Выключатель 2-кл СП ВС5У-218 10А (белый)</t>
  </si>
  <si>
    <t>41281</t>
  </si>
  <si>
    <t>Выключатель 2-кл СП ВС5У-218 10А (слон.кость)</t>
  </si>
  <si>
    <t>41181</t>
  </si>
  <si>
    <t>Выключатель 2-кл СП ВС5У-217 с индикатором 10А (белый)</t>
  </si>
  <si>
    <t>41282</t>
  </si>
  <si>
    <t>Выключатель 2-кл СП ВС5У-217 с индикатором 10А (слон.кость)</t>
  </si>
  <si>
    <t>10642</t>
  </si>
  <si>
    <t>Розетка 1-м ОП РА10-164 (белая)</t>
  </si>
  <si>
    <t>22402</t>
  </si>
  <si>
    <t>Розетка 1-м ОП РА10-164 (слон.кость)</t>
  </si>
  <si>
    <t>56042</t>
  </si>
  <si>
    <t>Розетка 1-м ОП РА10-164М с монтаж. пластиной (белая)</t>
  </si>
  <si>
    <t>38848</t>
  </si>
  <si>
    <t>Розетка 1-м ОП РА10-164М с монтаж. пластиной (слон.кость)</t>
  </si>
  <si>
    <t>10646</t>
  </si>
  <si>
    <t>Розетка 1-м ОП РА16-003/1 с з/к с защ. штор.(белая)</t>
  </si>
  <si>
    <t>22403</t>
  </si>
  <si>
    <t>Розетка 1-м ОП РА16-003/1 с з/к с защ. штор.(слон.кость)</t>
  </si>
  <si>
    <t>13031</t>
  </si>
  <si>
    <t>Розетка 1-м ОП РА16-003/1М с з/к с защ. штор.,монт.пласт.(белая)</t>
  </si>
  <si>
    <t>38849</t>
  </si>
  <si>
    <t>Розетка 1-м ОП РА16-003/1М с з/к с защ. штор.,монт.пласт.(слон.кость)</t>
  </si>
  <si>
    <t>2823</t>
  </si>
  <si>
    <t>Розетка 1-м ОП РА16-003/2М с з/к с з/штор.,монт.пласт., плинтусная (белая).</t>
  </si>
  <si>
    <t>10644</t>
  </si>
  <si>
    <t>Розетка 1-м СП РС10-184 (белая)</t>
  </si>
  <si>
    <t>22404</t>
  </si>
  <si>
    <t>Розетка 1-м СП РС10-184 (слон.кость)</t>
  </si>
  <si>
    <t>10648</t>
  </si>
  <si>
    <t>Розетка 1-м СП РС16-004 с з/к с защ. штор.(белая)</t>
  </si>
  <si>
    <t>22405</t>
  </si>
  <si>
    <t>Розетка 1-м СП РС16-004 с з/к с защ. штор.(слон.кость)</t>
  </si>
  <si>
    <t>10743</t>
  </si>
  <si>
    <t>Розетка 2-м ОП РА10-403 (белая)</t>
  </si>
  <si>
    <t>22406</t>
  </si>
  <si>
    <t>Розетка 2-м ОП РА10-403 (слон.кость)</t>
  </si>
  <si>
    <t>56043</t>
  </si>
  <si>
    <t>Розетка 2-м ОП РА10-403М с монтаж. пласт. (белая)</t>
  </si>
  <si>
    <t>38850</t>
  </si>
  <si>
    <t>Розетка 2-м ОП РА10-403М с монтаж. пласт. (слон.кость)</t>
  </si>
  <si>
    <t>10651</t>
  </si>
  <si>
    <t>Розетка 2-м ОП РА16-757 с з/к с защ. штор.(белая)</t>
  </si>
  <si>
    <t>22407</t>
  </si>
  <si>
    <t>Розетка 2-м ОП РА16-757 с з/к с защ. штор.(слон.кость)</t>
  </si>
  <si>
    <t>41215</t>
  </si>
  <si>
    <t>Розетка 2-м ОП РА16-757М с з/к с защ. штор.,монт.пласт.(белая)</t>
  </si>
  <si>
    <t>10645</t>
  </si>
  <si>
    <t>Розетка 2-м СП РС10-407 (белая)</t>
  </si>
  <si>
    <t>22408</t>
  </si>
  <si>
    <t>Розетка 2-м СП РС10-407 (слон.кость)</t>
  </si>
  <si>
    <t>10649</t>
  </si>
  <si>
    <t>Розетка 2-м СП РС16-007 с з/к с защ. штор.(белая)</t>
  </si>
  <si>
    <t>22409</t>
  </si>
  <si>
    <t>Розетка 2-м СП РС16-007 с з/к с защ. штор.(слон.кость)</t>
  </si>
  <si>
    <t>22180</t>
  </si>
  <si>
    <t>Розетка 4-м ОП РА16-411 с з/к с защ. штор. (белая)</t>
  </si>
  <si>
    <t>6887</t>
  </si>
  <si>
    <t>Радиорозетка ОП   РПВА (белая)</t>
  </si>
  <si>
    <t>26019</t>
  </si>
  <si>
    <t>Радиорозетка СП   РПВС (белая)</t>
  </si>
  <si>
    <t>2826</t>
  </si>
  <si>
    <t>Блок "Прима" БК2ВР-005А (евр.роз.+1кл.вык.с инд.+2кл.выкл.)</t>
  </si>
  <si>
    <t>56047</t>
  </si>
  <si>
    <t>Блок "Прима" БК2ВР-005Б инд.(роз.+2кл.вык.+2кл.выкл.)</t>
  </si>
  <si>
    <t>10673</t>
  </si>
  <si>
    <t>Блок "Прима" БК2ВР-006А (евр.роз.+1кл.вык.+2кл.выкл.)</t>
  </si>
  <si>
    <t>56046</t>
  </si>
  <si>
    <t>Блок "Прима" БК2ВР-006Б (роз.+2кл.вык.+2кл.выкл.)</t>
  </si>
  <si>
    <t>16641</t>
  </si>
  <si>
    <t>Блок "Прима" БК2ВР-007А (евр.роз.+1кл.вык.с инд.+2кл.выкл.)</t>
  </si>
  <si>
    <t>26013</t>
  </si>
  <si>
    <t>Блок "Прима" БК2ВР-008А (роз.+2кл.вык.+1кл.выкл.)</t>
  </si>
  <si>
    <t xml:space="preserve">   WESSEN Серия "Рондо"</t>
  </si>
  <si>
    <t>10668</t>
  </si>
  <si>
    <t>Выключатель 1-кл СП С16-067 (белый)</t>
  </si>
  <si>
    <t>22410</t>
  </si>
  <si>
    <t>Выключатель 1-кл СП С16-067 (слон.кость)</t>
  </si>
  <si>
    <t>10669</t>
  </si>
  <si>
    <t>Выключатель 1-кл СП С16-066 с индикатором (белый)</t>
  </si>
  <si>
    <t>22683</t>
  </si>
  <si>
    <t>Выключатель 1-кл СП С16-066 с индикатором (слон.кость)</t>
  </si>
  <si>
    <t>39365</t>
  </si>
  <si>
    <t>Выключатель 1-кл СП ВС1У-126 10А (белый)</t>
  </si>
  <si>
    <t>41287</t>
  </si>
  <si>
    <t>Выключатель 1-кл СП ВС1У-126 10А (слон.кость)</t>
  </si>
  <si>
    <t>39366</t>
  </si>
  <si>
    <t>Выключатель 1-кл СП ВС1У-125 10А с индикатором (белый)</t>
  </si>
  <si>
    <t>41288</t>
  </si>
  <si>
    <t>Выключатель 1-кл СП ВС1У-125 10А с индикатором (слон.кость)</t>
  </si>
  <si>
    <t>22183</t>
  </si>
  <si>
    <t>Выключатель 1-кл ОП ВА66-102Б IP44 (белый)</t>
  </si>
  <si>
    <t>22411</t>
  </si>
  <si>
    <t>Выключатель 1-кл ОП ВА66-102Б IP44 (слон.кость)</t>
  </si>
  <si>
    <t>83912</t>
  </si>
  <si>
    <t>Выключатель 1-кл ОП ВА66-123Б с индик. IP 44 (белый)</t>
  </si>
  <si>
    <t>11891</t>
  </si>
  <si>
    <t>Выключатель 2-кл СП С56-052 (белый)</t>
  </si>
  <si>
    <t>22412</t>
  </si>
  <si>
    <t>Выключатель 2-кл СП С56-052 (слон.кость)</t>
  </si>
  <si>
    <t>11670</t>
  </si>
  <si>
    <t>Выключатель 2-кл СП С56-051 с индикатором (белый)</t>
  </si>
  <si>
    <t>22682</t>
  </si>
  <si>
    <t>Выключатель 2-кл СП С56-051 с индикатором (слон.кость)</t>
  </si>
  <si>
    <t>39367</t>
  </si>
  <si>
    <t>Выключатель 2-кл СП ВС5У-228 10А (белый)</t>
  </si>
  <si>
    <t>41290</t>
  </si>
  <si>
    <t>Выключатель 2-кл СП ВС5У-228 10А (слон.кость)</t>
  </si>
  <si>
    <t>39368</t>
  </si>
  <si>
    <t>Выключатель 2-кл СП ВС5У-227 10А с индикатором (белый)</t>
  </si>
  <si>
    <t>41289</t>
  </si>
  <si>
    <t>Выключатель 2-кл СП ВС5У-227 10А с индикатором (слон.кость)</t>
  </si>
  <si>
    <t>55243</t>
  </si>
  <si>
    <t>Выключатель 2-кл ОП ВА56-225Б IP 44 (белый)</t>
  </si>
  <si>
    <t>55247</t>
  </si>
  <si>
    <t>Выключатель 2-кл ОП ВА56-225Б IP 44 (слон. кость)</t>
  </si>
  <si>
    <t>41333</t>
  </si>
  <si>
    <t>Выключатель 3-кл СП ВС05У-321 10А (белый)</t>
  </si>
  <si>
    <t>23570</t>
  </si>
  <si>
    <t>Переключатель 1-кл СП С66-004 с индикатором (белый)</t>
  </si>
  <si>
    <t>10671</t>
  </si>
  <si>
    <t>Розетка 1-м СП РС10-185 (белая)</t>
  </si>
  <si>
    <t>22414</t>
  </si>
  <si>
    <t>Розетка 1-м СП РС10-185 (слон.кость)</t>
  </si>
  <si>
    <t>56040</t>
  </si>
  <si>
    <t>Розетка 1-м СП РС10-122 с защит. шторками (белая)</t>
  </si>
  <si>
    <t>69853</t>
  </si>
  <si>
    <t>Розетка 1-м СП РС10-122 с защит. шторками (слон.кость)</t>
  </si>
  <si>
    <t>82626</t>
  </si>
  <si>
    <t>Розетка 1-м ОП РА10-125Б с защит. шторками IP44 (белая)</t>
  </si>
  <si>
    <t>82909</t>
  </si>
  <si>
    <t>10672</t>
  </si>
  <si>
    <t>Розетка 1-м СП РС16-264 с з/к (белая)</t>
  </si>
  <si>
    <t>22415</t>
  </si>
  <si>
    <t>Розетка 1-м СП РС16-264 с з/к (слон.кость)</t>
  </si>
  <si>
    <t>41188</t>
  </si>
  <si>
    <t>Розетка 1-м СП РС16-121 с з/к с защит. шторками (белая)</t>
  </si>
  <si>
    <t>41291</t>
  </si>
  <si>
    <t>Розетка 1-м СП РС16-121 с з/к с защит. шторками (слон.кость)</t>
  </si>
  <si>
    <t>50459</t>
  </si>
  <si>
    <t>Розетка 1-м СП РС16-126Б с з/к с защит. шторк. IP44  (белая)</t>
  </si>
  <si>
    <t>22684</t>
  </si>
  <si>
    <t>Розетка 1-м ОП РА16-112Б с з/к с защит. шторк. IP44 (белая)</t>
  </si>
  <si>
    <t>28065</t>
  </si>
  <si>
    <t>Розетка 1-м ОП РА16-112Б с з/к, с защит.шторк. IP44 (слон.кость)</t>
  </si>
  <si>
    <t>56041</t>
  </si>
  <si>
    <t>Розетка 2-м СП РС10-224 с защит. шторками (белая)</t>
  </si>
  <si>
    <t>67537</t>
  </si>
  <si>
    <t>Розетка 2-м СП РС10-224 с защит. шторками (слон.кость)</t>
  </si>
  <si>
    <t>19479</t>
  </si>
  <si>
    <t>Розетка 2-м СП РС16-756 с з/к (белая)</t>
  </si>
  <si>
    <t>22413</t>
  </si>
  <si>
    <t>Розетка 2-м СП РС16-756 с з/к (слон.кость)</t>
  </si>
  <si>
    <t>41189</t>
  </si>
  <si>
    <t>Розетка 2-м СП РС16-223 с з/к  с защ. штор. (белая)</t>
  </si>
  <si>
    <t>41292</t>
  </si>
  <si>
    <t>Розетка 2-м СП РС16-223 с з/к с защ. штор. (слон.кость)</t>
  </si>
  <si>
    <t>55249</t>
  </si>
  <si>
    <t>Розетка 2-м ОП РА16-227Б с з/к с защ. шторк. IP44 (белая)</t>
  </si>
  <si>
    <t>55250</t>
  </si>
  <si>
    <t>Розетка 2-м ОП РА16-227Б с з/к с защ. шторк. IP44 (слон.кость)</t>
  </si>
  <si>
    <t>25997</t>
  </si>
  <si>
    <t>Розетка телефонная 1-м СП РТ-4С (белая)</t>
  </si>
  <si>
    <t>33298</t>
  </si>
  <si>
    <t>Розетка телефонная 1-м СП РТ-4С (слон.кость)</t>
  </si>
  <si>
    <t>26029</t>
  </si>
  <si>
    <t>Розетка телевизионная 1-м СП РАТ-1 (белая)</t>
  </si>
  <si>
    <t>33297</t>
  </si>
  <si>
    <t>Розетка телевизионная 1-м СП РАТ-1 (слон.кость)</t>
  </si>
  <si>
    <t>19480</t>
  </si>
  <si>
    <t>Коробка О/У КП-1 (белая)</t>
  </si>
  <si>
    <t>39126</t>
  </si>
  <si>
    <t>Коробка О/У КП-1 (слон.кость)</t>
  </si>
  <si>
    <t xml:space="preserve">   WESSEN Серия "Хит"</t>
  </si>
  <si>
    <t>45736</t>
  </si>
  <si>
    <t>Выключатель 1-кл ОП ВА16-131-б 6А</t>
  </si>
  <si>
    <t>45733</t>
  </si>
  <si>
    <t>Выключатель 1-кл СП ВС16-133-б 6А</t>
  </si>
  <si>
    <t>45735</t>
  </si>
  <si>
    <t>Выключатель 2-кл ОП ВА56-232-б 6А</t>
  </si>
  <si>
    <t>45734</t>
  </si>
  <si>
    <t>Выключатель 2-кл СП ВС56-234-б 6А</t>
  </si>
  <si>
    <t>45739</t>
  </si>
  <si>
    <t>Розетка 1-м ОП РА10-131-б 10А</t>
  </si>
  <si>
    <t>45740</t>
  </si>
  <si>
    <t>Розетка 1-м ОП РА16-133-б 16А с з/к</t>
  </si>
  <si>
    <t>45737</t>
  </si>
  <si>
    <t>Розетка 1-м СП РС10-132-б 10А</t>
  </si>
  <si>
    <t>45738</t>
  </si>
  <si>
    <t>Розетка 1-м СП РС16-134-б 16А с з/к</t>
  </si>
  <si>
    <t>55258</t>
  </si>
  <si>
    <t>Розетка 2-м ОП РА10-233-б 10А</t>
  </si>
  <si>
    <t>55257</t>
  </si>
  <si>
    <t>Розетка 2-м ОП РА16-234-б 16А с з/к</t>
  </si>
  <si>
    <t>55254</t>
  </si>
  <si>
    <t>Розетка 2-м СП РС10-231-б 10А</t>
  </si>
  <si>
    <t>55255</t>
  </si>
  <si>
    <t>Розетка 2-м СП РС16-232-б 16А с з/к</t>
  </si>
  <si>
    <t>55259</t>
  </si>
  <si>
    <t>Пластина изолирующая 1-местная  ПИ-1</t>
  </si>
  <si>
    <t>55260</t>
  </si>
  <si>
    <t>Пластина изолирующая 2-местная ПИ-2</t>
  </si>
  <si>
    <t xml:space="preserve">   WESSEN Серия  "Вессен59" цвет белый</t>
  </si>
  <si>
    <t>121183</t>
  </si>
  <si>
    <t>Розетка 2-м СП РС16-254-18 "W59" б/з защит. шторки (белая)</t>
  </si>
  <si>
    <t>119197</t>
  </si>
  <si>
    <t>Розетка 2-м СП РС16-255-18 "W59" з/к защит. шторки (белая)</t>
  </si>
  <si>
    <t>72094</t>
  </si>
  <si>
    <t>Выключатель 1-кл СП ВС116-154-18 16А (белый)</t>
  </si>
  <si>
    <t>72095</t>
  </si>
  <si>
    <t>Выключатель 1-кл СП ВС116-153-18 с индик. 16А (белый)</t>
  </si>
  <si>
    <t>72096</t>
  </si>
  <si>
    <t>Выключатель 2-кл СП ВС516-252-18 16А (белый)</t>
  </si>
  <si>
    <t>72097</t>
  </si>
  <si>
    <t>Выключатель 2-кл СП ВС516-251-18 с индик. 16А (белый)</t>
  </si>
  <si>
    <t>72098</t>
  </si>
  <si>
    <t>Выключатель 3-кл СП ВС0516-351-18 16А (белый)</t>
  </si>
  <si>
    <t>72099</t>
  </si>
  <si>
    <t>Переключатель 1-кл СП ВС616-156-18 16А (белый)</t>
  </si>
  <si>
    <t>72100</t>
  </si>
  <si>
    <t>Переключатель 1-кл СП ВС616-157-18 с индик. 16А (бел)</t>
  </si>
  <si>
    <t>72127</t>
  </si>
  <si>
    <t>Кнопка звон. 1-кл СП ВС116-151-18 с индик. (белая)</t>
  </si>
  <si>
    <t>78920</t>
  </si>
  <si>
    <t>Светорегулятор СП ВПП 5С1-18 450Вт (белый)</t>
  </si>
  <si>
    <t>72092</t>
  </si>
  <si>
    <t>Розетка 1-м СП РС16-151-18 защит..шторк. 16А (белая)</t>
  </si>
  <si>
    <t>72093</t>
  </si>
  <si>
    <t>Розетка 1-м СП РС16-152-18с з/к защ..шторк., 16А, (белая)</t>
  </si>
  <si>
    <t>72105</t>
  </si>
  <si>
    <t>Розетка 1-м СП РСИ-152К5Е-18 комп. кат.5е  (белая)</t>
  </si>
  <si>
    <t>72103</t>
  </si>
  <si>
    <t>Розетка 1-м СП РСИ-152Т-18 телефонная (белая)</t>
  </si>
  <si>
    <t>72102</t>
  </si>
  <si>
    <t>Розетка 1-м СП РТС-151-18 телевиз. оконечная (белая)</t>
  </si>
  <si>
    <t>96106</t>
  </si>
  <si>
    <t>Розетка 2-м СП РС6-253-18 под плоские вилки (белая)</t>
  </si>
  <si>
    <t>72104</t>
  </si>
  <si>
    <t>Розетка 2-м СП РСИ-251ТК5Е-18 телеф.+комп.кат.5е (белая)</t>
  </si>
  <si>
    <t>72106</t>
  </si>
  <si>
    <t>Рамка 2-х местная КД-2-18 (белая)</t>
  </si>
  <si>
    <t>72107</t>
  </si>
  <si>
    <t>Рамка 3-х местная КД-3-18 (белая)</t>
  </si>
  <si>
    <t>72108</t>
  </si>
  <si>
    <t>Рамка 4-х местная КД-4-18 (белая)</t>
  </si>
  <si>
    <t xml:space="preserve">   WESSEN Серия  "Вессен59" цвет сл. кость</t>
  </si>
  <si>
    <t>101724</t>
  </si>
  <si>
    <t>Розетка 2-м СП РС16-254-28 "W59" б/з защит. шторки (слон. кость)</t>
  </si>
  <si>
    <t>101725</t>
  </si>
  <si>
    <t>Розетка 2-м СП РС16-255-28 "W59" з/к защит. шторки (слон. кость)</t>
  </si>
  <si>
    <t>72111</t>
  </si>
  <si>
    <t>Выключатель 1-кл СП ВС116-154-28 16А (сл.кость)</t>
  </si>
  <si>
    <t>72112</t>
  </si>
  <si>
    <t>Выключатель 1-кл СП ВС116-153-28 с индик. 16А (сл.кость)</t>
  </si>
  <si>
    <t>72113</t>
  </si>
  <si>
    <t>Выключатель 2-кл СП ВС516-252-28 16А (сл.кость)</t>
  </si>
  <si>
    <t>72114</t>
  </si>
  <si>
    <t>Выключатель 2-кл СП ВС516-251-28 с индик. 16А (сл.кость)</t>
  </si>
  <si>
    <t>72115</t>
  </si>
  <si>
    <t>Выключатель 3-кл СП ВС516-351-28 16А (сл.кость)</t>
  </si>
  <si>
    <t>72116</t>
  </si>
  <si>
    <t>Переключатель 1-кл СП ВС616-156-28 16А (сл.кость)</t>
  </si>
  <si>
    <t>72117</t>
  </si>
  <si>
    <t>Переключатель 1-кл СП ВС616-157-28 с индик. 16А (сл.кость)</t>
  </si>
  <si>
    <t>78921</t>
  </si>
  <si>
    <t>Светорегулятор СП ВПП 5С1-18 450Вт (сл.кость)</t>
  </si>
  <si>
    <t>72109</t>
  </si>
  <si>
    <t>Розетка 1-м СП РС16-151-28 защитн.шторки 16А (сл.кость)</t>
  </si>
  <si>
    <t>72110</t>
  </si>
  <si>
    <t>Розетка 1-м СП ВС16-152-28 с з/к защитн.шторки, 16А, (сл.кость)</t>
  </si>
  <si>
    <t>72123</t>
  </si>
  <si>
    <t>Розетка 1-м СП РСИ-152К5Е-28 комп. кат.5е (сл.кость)</t>
  </si>
  <si>
    <t>72120</t>
  </si>
  <si>
    <t>Розетка 1-м СП РТС-151-28 телевиз. оконечная (сл.кость)</t>
  </si>
  <si>
    <t>72121</t>
  </si>
  <si>
    <t>Розетка 1-м СП РСИ152Т-28 телефонная (сл.кость)</t>
  </si>
  <si>
    <t>96107</t>
  </si>
  <si>
    <t>Розетка 2-м СП РС6-253-28 под плоские вилки (сл.кость)</t>
  </si>
  <si>
    <t>72122</t>
  </si>
  <si>
    <t>Розетка 2-м СП РСИ-251ТК5Е-28 телеф.+комп.кат.5е (сл.кость)</t>
  </si>
  <si>
    <t>72124</t>
  </si>
  <si>
    <t>Рамка 2-х местная КД-2-28 (сл.кость)</t>
  </si>
  <si>
    <t>72125</t>
  </si>
  <si>
    <t>Рамка 3-х местная КД-3-28 (сл.кость)</t>
  </si>
  <si>
    <t>72126</t>
  </si>
  <si>
    <t>Рамка 4-х местная КД-4-28 (сл.кость)</t>
  </si>
  <si>
    <t xml:space="preserve">   ANAM Серия 70 WIDE цвет "слоновая кость" пр-во Ю. Корея</t>
  </si>
  <si>
    <t>132573</t>
  </si>
  <si>
    <t>TV-FM модуль оконечный AUV 7-3-3NI</t>
  </si>
  <si>
    <t>132572</t>
  </si>
  <si>
    <t>TV-FM модуль проходной  AUV 7-3-7NI</t>
  </si>
  <si>
    <t>84184</t>
  </si>
  <si>
    <t>Механизм выключателя 1-клав. AHW 1111 L/N</t>
  </si>
  <si>
    <t>84185</t>
  </si>
  <si>
    <t>Механизм выключателя 1-клав. с подсветкой AHW 1321 L/N</t>
  </si>
  <si>
    <t>84186</t>
  </si>
  <si>
    <t>Механизм выключателя 2-клав. AHW 1111 M/N</t>
  </si>
  <si>
    <t>84187</t>
  </si>
  <si>
    <t>Механизм выключателя 2-клав. с подсветкой AHW 1321 M/N</t>
  </si>
  <si>
    <t>84188</t>
  </si>
  <si>
    <t>Механизм выключателя 3-клав. AHW 1111 S/N</t>
  </si>
  <si>
    <t>84189</t>
  </si>
  <si>
    <t>Механизм выключателя 3-клав. с подсветкой AHW 1321 S/N</t>
  </si>
  <si>
    <t>96103</t>
  </si>
  <si>
    <t>Механизм выключателя 4-клав. с подсветкой AHW 1321 М2/N</t>
  </si>
  <si>
    <t>87481</t>
  </si>
  <si>
    <t>Механизм выключателя 5-клав. с подсветкой AHW 1321 MS/N</t>
  </si>
  <si>
    <t>87482</t>
  </si>
  <si>
    <t>Механизм выключателя 6-клав. с подсветкой AHW 1321 S2/N</t>
  </si>
  <si>
    <t>84191</t>
  </si>
  <si>
    <t>Механизм переключателя 1-клав. с подсветкой AHW 1323 L/N</t>
  </si>
  <si>
    <t>84190</t>
  </si>
  <si>
    <t>Механизм выкл-перекл 2-кл.Anam 70W AHW1131LM/N</t>
  </si>
  <si>
    <t>84192</t>
  </si>
  <si>
    <t>Механизм переключателя 2-клав. с подсветкой AHW 1323 M/N</t>
  </si>
  <si>
    <t>84193</t>
  </si>
  <si>
    <t>Механизм переключателя 3-клав. с подсветкой AHW 1323 S/N</t>
  </si>
  <si>
    <t>41015</t>
  </si>
  <si>
    <t>Выключатель 1СП  с ДУ   ARS 1324-2</t>
  </si>
  <si>
    <t>41034</t>
  </si>
  <si>
    <t>Выключатель 2СП  с ДУ   ACR 1325-2</t>
  </si>
  <si>
    <t>41033</t>
  </si>
  <si>
    <t>Выключатель 2СП 2*220Вт с ДУ с будильником  ACR 1200 E</t>
  </si>
  <si>
    <t>41035</t>
  </si>
  <si>
    <t>Выключатель 3СП  с ДУ   ACR 1329</t>
  </si>
  <si>
    <t>41099</t>
  </si>
  <si>
    <t>Светорегулятор 1000Вт AHW 3000</t>
  </si>
  <si>
    <t>41100</t>
  </si>
  <si>
    <t>Светорегулятор 500Вт с выключателем 200Вт с ДУ ARD 3701</t>
  </si>
  <si>
    <t>41101</t>
  </si>
  <si>
    <t>Светорегулятор с выключателем и подсветкой 500Вт AHW 3502</t>
  </si>
  <si>
    <t>41102</t>
  </si>
  <si>
    <t>Светорегулятор с выключателем и подсветкой 700Вт AHW 3702</t>
  </si>
  <si>
    <t>41012</t>
  </si>
  <si>
    <t>Биосветильник (датчик движения) ALX 5002</t>
  </si>
  <si>
    <t>41009</t>
  </si>
  <si>
    <t>Биовыключатель (датчик движения) наддверный ALX 5003</t>
  </si>
  <si>
    <t>41010</t>
  </si>
  <si>
    <t>Биовыключатель (датчик движения) настенный ALX 5000</t>
  </si>
  <si>
    <t>41011</t>
  </si>
  <si>
    <t>Биовыключатель (датчик движения) потолочный ALX 5001</t>
  </si>
  <si>
    <t>50543</t>
  </si>
  <si>
    <t>Anam 70W/Selix Крем Мех Розетка 1-ая без заземления 6751 28</t>
  </si>
  <si>
    <t>50545</t>
  </si>
  <si>
    <t>Anam 70W/Selix Крем Мех Розетка 1-ая с заземлением 6751 20</t>
  </si>
  <si>
    <t>50561</t>
  </si>
  <si>
    <t>Anam 70W/Selix Крем Мех Розетка 2-ая без заземления 6751 29</t>
  </si>
  <si>
    <t>50570</t>
  </si>
  <si>
    <t>Anam 70W/Selix Крем Мех Розетка 2-ая с заземлением 6751 21</t>
  </si>
  <si>
    <t>50573</t>
  </si>
  <si>
    <t>Anam 70W/Selix Крем Мех Розетка 2-ая с заземлением гориз 6751 25</t>
  </si>
  <si>
    <t>50568</t>
  </si>
  <si>
    <t>Anam 70W/Selix Крем Мех Розетка 2-ая с заземлением под углом 45 град 6751 27</t>
  </si>
  <si>
    <t>50576</t>
  </si>
  <si>
    <t>Anam 70W/Selix Крем Мех Розетка 2-ая с заземлением с поворотн шторками 6751 72</t>
  </si>
  <si>
    <t>50577</t>
  </si>
  <si>
    <t>Anam 70W/Selix Крем Мех Розетка 4-ая без заземления 6751 32</t>
  </si>
  <si>
    <t>50578</t>
  </si>
  <si>
    <t>Anam 70W/Selix Крем Мех Розетка 4-ая комбинированная 6751 321</t>
  </si>
  <si>
    <t>50580</t>
  </si>
  <si>
    <t>Anam 70W/Selix Крем Мех Розетка 4-ая с заземлением 6751 22</t>
  </si>
  <si>
    <t>41065</t>
  </si>
  <si>
    <t>Anam 70W/Selix Крем Мех розетки компьютерной 1-ой кат 5е RJ45 6751 85</t>
  </si>
  <si>
    <t>41066</t>
  </si>
  <si>
    <t>Anam 70W/Selix Крем Мех Телефонная розетка ALX 4002</t>
  </si>
  <si>
    <t>41063</t>
  </si>
  <si>
    <t>Anam 70W/Selix Крем Мех Аудио-розетки ASJ 1002</t>
  </si>
  <si>
    <t>45699</t>
  </si>
  <si>
    <t>Anam Выключатель 1-кл. ОП ALН 3111</t>
  </si>
  <si>
    <t>47625</t>
  </si>
  <si>
    <t>Anam Розетка 1-м ОП б/з ALH 3221</t>
  </si>
  <si>
    <t>41625</t>
  </si>
  <si>
    <t>Anam Розетка 1-м ОП с/з ALH 3224</t>
  </si>
  <si>
    <t>45700</t>
  </si>
  <si>
    <t>Anam Розетка 2-м ОП б/з ALН 3222</t>
  </si>
  <si>
    <t>41626</t>
  </si>
  <si>
    <t>Anam Розетка 2-м ОП с/з верт.ALH 3225</t>
  </si>
  <si>
    <t>47560</t>
  </si>
  <si>
    <t>Anam Розетка 3-м ОП б/з ALН 3223</t>
  </si>
  <si>
    <t>41104</t>
  </si>
  <si>
    <t>TV-штекер для Anam TV-розеток</t>
  </si>
  <si>
    <t>41037</t>
  </si>
  <si>
    <t>Крепёжная пластина металическая ALB 1511</t>
  </si>
  <si>
    <t>50544</t>
  </si>
  <si>
    <t>Anam 70W Накладка розетки 1-ой ALN 1221F</t>
  </si>
  <si>
    <t>50557</t>
  </si>
  <si>
    <t>Anam 70W Накладка розетки 1-ой с плоской крышкой ARN 1224WC</t>
  </si>
  <si>
    <t>50565</t>
  </si>
  <si>
    <t>Anam 70W Накладка розетки 2-ой ALN 1222F</t>
  </si>
  <si>
    <t>50574</t>
  </si>
  <si>
    <t>Anam 70W Накладка розетки 2-ой гориз AHN 1225F</t>
  </si>
  <si>
    <t>50575</t>
  </si>
  <si>
    <t>Anam 70W Накладка розетки 2-ой с выпуклой крышкой гориз ARC 1225WC</t>
  </si>
  <si>
    <t>50572</t>
  </si>
  <si>
    <t>Anam 70W Накладка розетки 2-ой с плоской крышкой ARN 1225WC</t>
  </si>
  <si>
    <t>50579</t>
  </si>
  <si>
    <t>Anam 70W Накладка розетки 4-ой ALN 1228F</t>
  </si>
  <si>
    <t>50555</t>
  </si>
  <si>
    <t>Anam Selix Крем Накладка розетки 1-ой с выпуклой крышкой 6751 56i</t>
  </si>
  <si>
    <t>50571</t>
  </si>
  <si>
    <t>Anam Selix Крем Накладка розетки 2-ой с выпуклой крышкой 6751 57i</t>
  </si>
  <si>
    <t>84194</t>
  </si>
  <si>
    <t>Рамка одноместная для выключателей/переключателей AHF 1811/N</t>
  </si>
  <si>
    <t>84195</t>
  </si>
  <si>
    <t>Рамка двухместная для выключателей/переключателей AHF 1812/N</t>
  </si>
  <si>
    <t>41071</t>
  </si>
  <si>
    <t>Anam 70W Рамка телефонная 1-ая AX 1711</t>
  </si>
  <si>
    <t>41068</t>
  </si>
  <si>
    <t>Anam 70W Рамка телефонная 2-ая AX 1712</t>
  </si>
  <si>
    <t>41073</t>
  </si>
  <si>
    <t>Anam 70W Рамка телевизионная AX 1713</t>
  </si>
  <si>
    <t>41072</t>
  </si>
  <si>
    <t>Anam 70W Двойная рамка (TV+TF1) AX 1719</t>
  </si>
  <si>
    <t>43939</t>
  </si>
  <si>
    <t>Крышка 1-мест.коробки АХ 1710</t>
  </si>
  <si>
    <t>43941</t>
  </si>
  <si>
    <t>Крышка 2-мест.коробки АХ 1720</t>
  </si>
  <si>
    <t xml:space="preserve">   MAKEL</t>
  </si>
  <si>
    <t xml:space="preserve">   Lillium N цвет белый</t>
  </si>
  <si>
    <t>48947</t>
  </si>
  <si>
    <t>Lillium N бел  выкл  1 кл 55001</t>
  </si>
  <si>
    <t>48963</t>
  </si>
  <si>
    <t>Lillium N бел  выкл  1 кл прох с подсв 55025</t>
  </si>
  <si>
    <t>48962</t>
  </si>
  <si>
    <t>Lillium N бел  выкл  1кл прох 55005</t>
  </si>
  <si>
    <t>48990</t>
  </si>
  <si>
    <t>Lillium N бел  выкл  1кл с подсв 55021</t>
  </si>
  <si>
    <t>48964</t>
  </si>
  <si>
    <t>Lillium N бел  выкл  2 кл прох 55026</t>
  </si>
  <si>
    <t>48993</t>
  </si>
  <si>
    <t>Lillium N бел  выкл  2 кл с подсв 55023</t>
  </si>
  <si>
    <t>48960</t>
  </si>
  <si>
    <t>Lillium N бел  выкл 2 кл 55003</t>
  </si>
  <si>
    <t>48965</t>
  </si>
  <si>
    <t>Lillium N бел  диммер 55011</t>
  </si>
  <si>
    <t>48972</t>
  </si>
  <si>
    <t>Lillium N бел  роз c/з бакелит 55028</t>
  </si>
  <si>
    <t>48968</t>
  </si>
  <si>
    <t>Lillium N бел  роз TF 55014</t>
  </si>
  <si>
    <t>48969</t>
  </si>
  <si>
    <t>Lillium N бел  роз TV 55007</t>
  </si>
  <si>
    <t>48970</t>
  </si>
  <si>
    <t>Lillium N бел  роз б/з бакелит 55022</t>
  </si>
  <si>
    <t>48971</t>
  </si>
  <si>
    <t>Lillium N бел  роз с крышкой бакелит 55029</t>
  </si>
  <si>
    <t xml:space="preserve">   Lillium N цвет "кремовый"</t>
  </si>
  <si>
    <t>48973</t>
  </si>
  <si>
    <t>Lillium N крем  выкл  1 кл 55201</t>
  </si>
  <si>
    <t>48949</t>
  </si>
  <si>
    <t>Lillium N крем  выкл  1 кл с подсв 55221</t>
  </si>
  <si>
    <t>48974</t>
  </si>
  <si>
    <t>Lillium N крем  выкл  2 кл 55203</t>
  </si>
  <si>
    <t>48961</t>
  </si>
  <si>
    <t>Lillium N крем  выкл  2 кл с подсв 55223</t>
  </si>
  <si>
    <t>48978</t>
  </si>
  <si>
    <t>Lillium N крем  диммер 55211</t>
  </si>
  <si>
    <t>48984</t>
  </si>
  <si>
    <t>Lillium N крем  роз c/з бакелит 55228</t>
  </si>
  <si>
    <t>48981</t>
  </si>
  <si>
    <t>Lillium N крем  роз TV 55207</t>
  </si>
  <si>
    <t>48983</t>
  </si>
  <si>
    <t>Lillium N крем  роз с крышкой бакелит 55229</t>
  </si>
  <si>
    <t>48982</t>
  </si>
  <si>
    <t>Lillium N крем роз б/з бакелит 55222</t>
  </si>
  <si>
    <t xml:space="preserve">   MAKEL Серия "Mimoza"</t>
  </si>
  <si>
    <t>132200</t>
  </si>
  <si>
    <t>Выключатель 1-кл СП бел/бел (12001)</t>
  </si>
  <si>
    <t>132198</t>
  </si>
  <si>
    <t>Выключатель 1-кл СП крем/крем (12001)</t>
  </si>
  <si>
    <t>150073</t>
  </si>
  <si>
    <t>Выключатель 1-кл СП проход. бел/бел (12005)</t>
  </si>
  <si>
    <t>150074</t>
  </si>
  <si>
    <t>Выключатель 1-кл СП проход. крем/крем (12005)</t>
  </si>
  <si>
    <t>132199</t>
  </si>
  <si>
    <t>Выключатель 1-кл СП с инд. бел/бел (12021)</t>
  </si>
  <si>
    <t>132197</t>
  </si>
  <si>
    <t>Выключатель 1-кл СП с инд. крем/крем (12021)</t>
  </si>
  <si>
    <t>132196</t>
  </si>
  <si>
    <t>Выключатель 2-кл СП бел/бел (12003)</t>
  </si>
  <si>
    <t>132194</t>
  </si>
  <si>
    <t>Выключатель 2-кл СП крем/крем (12003)</t>
  </si>
  <si>
    <t>132195</t>
  </si>
  <si>
    <t>Выключатель 2-кл СП с подсв. бел/бел (12023)</t>
  </si>
  <si>
    <t>132193</t>
  </si>
  <si>
    <t>Выключатель 2-кл СП с подсв. крем/крем (12023)</t>
  </si>
  <si>
    <t>132190</t>
  </si>
  <si>
    <t>Диммер 600Вт крем/крем (25011)</t>
  </si>
  <si>
    <t>150082</t>
  </si>
  <si>
    <t>Диммер с ДУ бел/бел  (12045)</t>
  </si>
  <si>
    <t>150445</t>
  </si>
  <si>
    <t>Розетка 1-м СП б/з бакелит бел/бел (12022)</t>
  </si>
  <si>
    <t>150448</t>
  </si>
  <si>
    <t>Розетка 1-м СП б/з бакелит крем/крем (12022)</t>
  </si>
  <si>
    <t>33337</t>
  </si>
  <si>
    <t>Розетка 1-м СП б/з бел/зол (12202)</t>
  </si>
  <si>
    <t>150446</t>
  </si>
  <si>
    <t>Розетка 1-м СП с з/к с крышк. IP44 бел/бел (22009)</t>
  </si>
  <si>
    <t>150447</t>
  </si>
  <si>
    <t>Розетка 1-м СП с/з бакелит бел/бел (12028)</t>
  </si>
  <si>
    <t>150450</t>
  </si>
  <si>
    <t>Розетка 1-м СП с/з бакелит крем/крем (12028)</t>
  </si>
  <si>
    <t>33334</t>
  </si>
  <si>
    <t>Розетка 1-м СП с/з бел/зол (12208)</t>
  </si>
  <si>
    <t>150080</t>
  </si>
  <si>
    <t>Розетка комп + гнездо с заглушкой для доп. комп. розетки бел/бел (12035)</t>
  </si>
  <si>
    <t>150081</t>
  </si>
  <si>
    <t>Розетка компьютерная двойная бел/бел (12036)</t>
  </si>
  <si>
    <t>31205</t>
  </si>
  <si>
    <t>Розетка телевизионная СП бел/бел (12007)</t>
  </si>
  <si>
    <t>150078</t>
  </si>
  <si>
    <t>Розетка телефонная СП бел/бел (12014)</t>
  </si>
  <si>
    <t>150079</t>
  </si>
  <si>
    <t>Розетка телефонная СП крем/крем (12014)</t>
  </si>
  <si>
    <t>150449</t>
  </si>
  <si>
    <t>Розетка 1-м СП с крыш. крем./крем. бакелит (25029)</t>
  </si>
  <si>
    <t>5185</t>
  </si>
  <si>
    <t>MAKEL адаптер переходник 10/16А 10009</t>
  </si>
  <si>
    <t>31838</t>
  </si>
  <si>
    <t>MAKEL вилка  без заземления белая 10001</t>
  </si>
  <si>
    <t>8409</t>
  </si>
  <si>
    <t>MAKEL вилка  с зазем. белая 10002</t>
  </si>
  <si>
    <t>39862</t>
  </si>
  <si>
    <t>MAKEL вилка  с зазем. угловая  белая 10027</t>
  </si>
  <si>
    <t>8410</t>
  </si>
  <si>
    <t>MAKEL вилка  с зазем. чёрная 10052</t>
  </si>
  <si>
    <t>4899</t>
  </si>
  <si>
    <t>MAKEL переключ. на шнур белый 10014</t>
  </si>
  <si>
    <t>30620</t>
  </si>
  <si>
    <t>MAKEL переключ. на шнур белый с красн. клав.10080</t>
  </si>
  <si>
    <t>30605</t>
  </si>
  <si>
    <t>MAKEL переключ. на шнур чёрный 10064</t>
  </si>
  <si>
    <t>39863</t>
  </si>
  <si>
    <t>MAKEL розетка на шнур белая б/з 10004</t>
  </si>
  <si>
    <t>39865</t>
  </si>
  <si>
    <t>MAKEL розетка на шнур белая с/з 10003</t>
  </si>
  <si>
    <t>39864</t>
  </si>
  <si>
    <t>MAKEL розетка на шнур чёрная б/з 10054</t>
  </si>
  <si>
    <t>39866</t>
  </si>
  <si>
    <t>MAKEL розетка на шнур чёрная с/з 10053</t>
  </si>
  <si>
    <t>5880</t>
  </si>
  <si>
    <t>MAKEL тройник с/з16А 10015</t>
  </si>
  <si>
    <t>10674</t>
  </si>
  <si>
    <t>Выключатель 1-кл СП б/вст белый (22001)</t>
  </si>
  <si>
    <t>26434</t>
  </si>
  <si>
    <t>Выключатель 1-кл СП б/вст крем  (32001)</t>
  </si>
  <si>
    <t>33335</t>
  </si>
  <si>
    <t>Выключатель 1-кл СП белый/золото(12001)</t>
  </si>
  <si>
    <t>10675</t>
  </si>
  <si>
    <t>Выключатель 1-кл СП с подсв. б/вст белый (22021)</t>
  </si>
  <si>
    <t>26435</t>
  </si>
  <si>
    <t>Выключатель 1-кл СП с подсв. б/вст крем (32021)</t>
  </si>
  <si>
    <t>35360</t>
  </si>
  <si>
    <t>Выключатель 1-кл СП с подсв. белый/золото  (12221)</t>
  </si>
  <si>
    <t>10678</t>
  </si>
  <si>
    <t>Выключатель 1-кл СП проход. б/вст белый (22005)</t>
  </si>
  <si>
    <t>26438</t>
  </si>
  <si>
    <t>Выключатель 1-кл СП проход. б/вст крем (32005)</t>
  </si>
  <si>
    <t>10676</t>
  </si>
  <si>
    <t>Выключатель 2-кл СП б/вст белый (22003)</t>
  </si>
  <si>
    <t>26436</t>
  </si>
  <si>
    <t>Выключатель 2-кл СП б/вст крем (32003)</t>
  </si>
  <si>
    <t>33333</t>
  </si>
  <si>
    <t>Выключатель 2-кл СП белый/золото (12203)</t>
  </si>
  <si>
    <t>10677</t>
  </si>
  <si>
    <t>Выключатель 2-кл СП с подсв. б/вст белый (22023)</t>
  </si>
  <si>
    <t>26437</t>
  </si>
  <si>
    <t>Выключатель 2-кл СП с подсв. б/вст крем (32023)</t>
  </si>
  <si>
    <t>35361</t>
  </si>
  <si>
    <t>Выключатель 2-кл СП с подсв. белый/золото (12223)</t>
  </si>
  <si>
    <t>28230</t>
  </si>
  <si>
    <t>Диммер 600 Вт б/вст белый (22011)</t>
  </si>
  <si>
    <t>69366</t>
  </si>
  <si>
    <t>Диммер 600 Вт бел/бел (12011)</t>
  </si>
  <si>
    <t>69367</t>
  </si>
  <si>
    <t>Диммер 600 Вт бел/зол (12211)</t>
  </si>
  <si>
    <t>28475</t>
  </si>
  <si>
    <t>Диммер 600 Вт б/вст крем  (32011)</t>
  </si>
  <si>
    <t>39868</t>
  </si>
  <si>
    <t>Диммер с ДУ б/вст белый  (22045)</t>
  </si>
  <si>
    <t>39869</t>
  </si>
  <si>
    <t>Диммер с ДУ б/вст крем (32045)</t>
  </si>
  <si>
    <t>10683</t>
  </si>
  <si>
    <t>Розетка 1-м СП б/вст белая (22002)</t>
  </si>
  <si>
    <t>69364</t>
  </si>
  <si>
    <t>Розетка 1-м СП б/вст белая/белая (12002)</t>
  </si>
  <si>
    <t>26439</t>
  </si>
  <si>
    <t>Розетка 1-м СП б/вст крем (32002)</t>
  </si>
  <si>
    <t>10684</t>
  </si>
  <si>
    <t>Розетка 1-м СП с з/к б/вст белая (22008)</t>
  </si>
  <si>
    <t>26441</t>
  </si>
  <si>
    <t>Розетка 1-м СП с з/к б/вст крем (32008)</t>
  </si>
  <si>
    <t>33047</t>
  </si>
  <si>
    <t>Розетка 1-м СП с з/к белая с белой вставкой (12008)</t>
  </si>
  <si>
    <t>10681</t>
  </si>
  <si>
    <t>Розетка 1-м СП с з/к с крышк. IP44 б/вст белая (22009)</t>
  </si>
  <si>
    <t>26440</t>
  </si>
  <si>
    <t>Розетка 1-м СП с з/к с крышк. IP44 б/вст крем (32009)</t>
  </si>
  <si>
    <t>33325</t>
  </si>
  <si>
    <t>Розетка 2-м СП б/вст белая (22017)</t>
  </si>
  <si>
    <t>26784</t>
  </si>
  <si>
    <t>Розетка 2-м СП б/вст крем  (32017)</t>
  </si>
  <si>
    <t>10686</t>
  </si>
  <si>
    <t>Розетка 2-м СП белая/белая (12017)</t>
  </si>
  <si>
    <t>26444</t>
  </si>
  <si>
    <t>Розетка 2-м СП крем/крем (25017)</t>
  </si>
  <si>
    <t>10687</t>
  </si>
  <si>
    <t>Розетка 2-м СП белая/золото (12217)</t>
  </si>
  <si>
    <t>33324</t>
  </si>
  <si>
    <t>Розетка 2-м СП с з/к б/вст белая  (22082)</t>
  </si>
  <si>
    <t>33684</t>
  </si>
  <si>
    <t>Розетка 2-м СП с з/к б/вст крем (32082)</t>
  </si>
  <si>
    <t>26433</t>
  </si>
  <si>
    <t>Розетка 2-м СП с з/к белая/белая (12082)</t>
  </si>
  <si>
    <t>26445</t>
  </si>
  <si>
    <t>Розетка 2-м СП с з/к крем/крем (25082)</t>
  </si>
  <si>
    <t>33441</t>
  </si>
  <si>
    <t>Розетка 2-м СП с з/к белая/золото (12282)</t>
  </si>
  <si>
    <t>33323</t>
  </si>
  <si>
    <t>Розетка 2-м СП с з/к крем/золото (12682)</t>
  </si>
  <si>
    <t>41032</t>
  </si>
  <si>
    <t>Розетка 2-м СП компьютерная б/вст крем (32036)</t>
  </si>
  <si>
    <t>28073</t>
  </si>
  <si>
    <t>Розетка комп + гнездо с заглушкой для доп. комп. розетки белая б/вст (22035)</t>
  </si>
  <si>
    <t>39019</t>
  </si>
  <si>
    <t>Розетка комп + гнездо с заглушкой для доп. комп. розетки крем б/вст (32035)</t>
  </si>
  <si>
    <t>35435</t>
  </si>
  <si>
    <t>Розетка компьютерная двойная б/вст белая (22036)</t>
  </si>
  <si>
    <t>38022</t>
  </si>
  <si>
    <t>Розетка телевизионная СП б/вст белая (22007)</t>
  </si>
  <si>
    <t>39020</t>
  </si>
  <si>
    <t>Розетка телевизионная СП б/вст крем (32007)</t>
  </si>
  <si>
    <t>35847</t>
  </si>
  <si>
    <t>Розетка телевизионная СП крем/крем (25007)</t>
  </si>
  <si>
    <t>28074</t>
  </si>
  <si>
    <t>Розетка телефонная СП б/вст белая (22014)</t>
  </si>
  <si>
    <t>28341</t>
  </si>
  <si>
    <t>Розетка телефонная СП б/вст крем (32014)</t>
  </si>
  <si>
    <t>31853</t>
  </si>
  <si>
    <t>Вставка 1-местная белая 10321 (Только для комплектации)</t>
  </si>
  <si>
    <t>31827</t>
  </si>
  <si>
    <t>Вставка 1-местная крем 10328 (Только для комплектации)</t>
  </si>
  <si>
    <t>30621</t>
  </si>
  <si>
    <t>Вставка 1-местная "золотая" 10311 (Только для комплектации)</t>
  </si>
  <si>
    <t>33162</t>
  </si>
  <si>
    <t>Вставка 2-местная белая 10221 (Только для комплектации)</t>
  </si>
  <si>
    <t>31828</t>
  </si>
  <si>
    <t>Вставка 2-местная крем 10228 (Только для комплектации)</t>
  </si>
  <si>
    <t>31821</t>
  </si>
  <si>
    <t>Вставка 2-местная "золотая" 10211 (Только для комплектации)</t>
  </si>
  <si>
    <t>26431</t>
  </si>
  <si>
    <t>Рамка 2 мест белая (22012)</t>
  </si>
  <si>
    <t>26432</t>
  </si>
  <si>
    <t>Рамка 2 мест белая вертикальная (22032)</t>
  </si>
  <si>
    <t>26442</t>
  </si>
  <si>
    <t>Рамка 2 мест крем (32012)</t>
  </si>
  <si>
    <t>26443</t>
  </si>
  <si>
    <t>Рамка 2 мест крем вертикальная (32032)</t>
  </si>
  <si>
    <t>26614</t>
  </si>
  <si>
    <t>Рамка 3 мест белая (22013)</t>
  </si>
  <si>
    <t>39962</t>
  </si>
  <si>
    <t>Рамка 3 мест белая вертикальная (22033)</t>
  </si>
  <si>
    <t>26615</t>
  </si>
  <si>
    <t>Рамка 3 мест крем (32013)</t>
  </si>
  <si>
    <t>39963</t>
  </si>
  <si>
    <t>Рамка 3 мест крем вертикальная (32033)</t>
  </si>
  <si>
    <t>43915</t>
  </si>
  <si>
    <t>Рамка 4 мест белая (22039)</t>
  </si>
  <si>
    <t>43916</t>
  </si>
  <si>
    <t>Рамка 4 мест крем (32039)</t>
  </si>
  <si>
    <t>28674</t>
  </si>
  <si>
    <t>Коробка для накл. монтажа розет. и выкл. для ОП бел.(10010)</t>
  </si>
  <si>
    <t>28675</t>
  </si>
  <si>
    <t>Коробка для накл. монтажа розет. и выкл. для ОП крем.(10060)</t>
  </si>
  <si>
    <t xml:space="preserve">   MAKEL Цветная серия "Mimoza N" цвета дуб</t>
  </si>
  <si>
    <t>39967</t>
  </si>
  <si>
    <t>Выключатель 1-кл СП дуб/дуб 24201</t>
  </si>
  <si>
    <t>39974</t>
  </si>
  <si>
    <t>Выключатель 1-кл СП проход. дуб/дуб 24205</t>
  </si>
  <si>
    <t>39975</t>
  </si>
  <si>
    <t>Выключатель 1-кл СП с подсв. дуб/дуб 24221</t>
  </si>
  <si>
    <t>39979</t>
  </si>
  <si>
    <t>Выключатель 2-кл СП дуб/дуб 24203</t>
  </si>
  <si>
    <t>39981</t>
  </si>
  <si>
    <t>Выключатель 2-кл СП с подсв. дуб/дуб 24223</t>
  </si>
  <si>
    <t>39983</t>
  </si>
  <si>
    <t>Диммер 600 Вт дуб/дуб 24211</t>
  </si>
  <si>
    <t>39989</t>
  </si>
  <si>
    <t>Розетка 1-м СП дуб/дуб 24202</t>
  </si>
  <si>
    <t>39985</t>
  </si>
  <si>
    <t>Розетка 1-м СП с з/к дуб/дуб 24208</t>
  </si>
  <si>
    <t>39987</t>
  </si>
  <si>
    <t>Розетка 1-м СП с крышк. IP44 дуб/дуб 24209</t>
  </si>
  <si>
    <t>41002</t>
  </si>
  <si>
    <t>Розетка 1-м СП телевизионная дуб/дуб 24207</t>
  </si>
  <si>
    <t>41004</t>
  </si>
  <si>
    <t>Розетка 1-м СП телефонная дуб/дуб 24214</t>
  </si>
  <si>
    <t>39991</t>
  </si>
  <si>
    <t>Розетка 2-м СП дуб/дуб 24217</t>
  </si>
  <si>
    <t>39997</t>
  </si>
  <si>
    <t>Рамка 3 мест дуб 24213</t>
  </si>
  <si>
    <t>39993</t>
  </si>
  <si>
    <t>Рамка 2 мест дуб 24212</t>
  </si>
  <si>
    <t>39994</t>
  </si>
  <si>
    <t>Рамка 2 мест вертикальная дуб 24232</t>
  </si>
  <si>
    <t>39998</t>
  </si>
  <si>
    <t>Рамка 3 мест вертикальная дуб 24233</t>
  </si>
  <si>
    <t>41574</t>
  </si>
  <si>
    <t>Коробка для накладного монтажа дуб 10090</t>
  </si>
  <si>
    <t xml:space="preserve">   MAKEL Цветная серия "Mimoza N" цвета орех</t>
  </si>
  <si>
    <t>39976</t>
  </si>
  <si>
    <t>Выключатель 1-кл СП орех/орех 24001</t>
  </si>
  <si>
    <t>39978</t>
  </si>
  <si>
    <t>Выключатель 1-кл СП с подсв. орех/орех 24221</t>
  </si>
  <si>
    <t>39977</t>
  </si>
  <si>
    <t>Выключатель 1-кл СП проход. орех/орех 24005</t>
  </si>
  <si>
    <t>39980</t>
  </si>
  <si>
    <t>Выключатель 2-кл СП орех/орех 24003</t>
  </si>
  <si>
    <t>39982</t>
  </si>
  <si>
    <t>Выключатель 2-кл СП с подсв. орех/орех 24023</t>
  </si>
  <si>
    <t>39984</t>
  </si>
  <si>
    <t>Диммер 600 Вт орех/орех 24011</t>
  </si>
  <si>
    <t>39990</t>
  </si>
  <si>
    <t>Розетка 1-м СП орех/орех 24002</t>
  </si>
  <si>
    <t>39986</t>
  </si>
  <si>
    <t>Розетка 1-м СП с з/к орех/орех 24008</t>
  </si>
  <si>
    <t>39988</t>
  </si>
  <si>
    <t>Розетка 1-м СП с з/к с крышк. IP44 орех/орех 24009</t>
  </si>
  <si>
    <t>41003</t>
  </si>
  <si>
    <t>Розетка 1-м СП телевизионная орех/орех 24007</t>
  </si>
  <si>
    <t>41005</t>
  </si>
  <si>
    <t>Розетка 1-м СП телефонная орех/орех 24014</t>
  </si>
  <si>
    <t>39992</t>
  </si>
  <si>
    <t>Розетка 2-м СП орех/орех 24017</t>
  </si>
  <si>
    <t>39995</t>
  </si>
  <si>
    <t>Рамка 2 мест орех 24012</t>
  </si>
  <si>
    <t>39999</t>
  </si>
  <si>
    <t>Рамка 3 мест орех 24013</t>
  </si>
  <si>
    <t>41156</t>
  </si>
  <si>
    <t>Коробка для накладного монтажа орех 10091</t>
  </si>
  <si>
    <t xml:space="preserve">   MAKEL Серия открытой проводки белая</t>
  </si>
  <si>
    <t>5184</t>
  </si>
  <si>
    <t>Выключатель 1-кл ОП белый 45101</t>
  </si>
  <si>
    <t>58366</t>
  </si>
  <si>
    <t>Выключатель 1-кл ОП проходной белый 45105</t>
  </si>
  <si>
    <t>4894</t>
  </si>
  <si>
    <t>Выключатель 1-кл ОП с подсветкой белый 45121</t>
  </si>
  <si>
    <t>58334</t>
  </si>
  <si>
    <t>Выключатель 1-м ОП проходной с подсв. белый 45125</t>
  </si>
  <si>
    <t>4897</t>
  </si>
  <si>
    <t>Выключатель 2-кл ОП белый 45103</t>
  </si>
  <si>
    <t>4895</t>
  </si>
  <si>
    <t>Выключатель 2-кл ОП с подсветкой белый 45123</t>
  </si>
  <si>
    <t>5878</t>
  </si>
  <si>
    <t>Розетка 1-м ОП белая 16012 круглая</t>
  </si>
  <si>
    <t>55608</t>
  </si>
  <si>
    <t>Розетка 1-м ОП белая 45102 квадратная</t>
  </si>
  <si>
    <t>10685</t>
  </si>
  <si>
    <t>Розетка 1-м ОП с з/к белая 16011 круглая</t>
  </si>
  <si>
    <t>55609</t>
  </si>
  <si>
    <t>Розетка 1-м ОП с з/к белая 45108 квадратная</t>
  </si>
  <si>
    <t>56657</t>
  </si>
  <si>
    <t>Розетка 2-м ОП белая 45117</t>
  </si>
  <si>
    <t>56747</t>
  </si>
  <si>
    <t>Розетка 2-м ОП с з/к белая 45182</t>
  </si>
  <si>
    <t xml:space="preserve">   MAKEL Серия открытой проводки крем</t>
  </si>
  <si>
    <t>56425</t>
  </si>
  <si>
    <t>Выключатель 1-кл ОП крем 45201</t>
  </si>
  <si>
    <t>58367</t>
  </si>
  <si>
    <t>Выключатель 1-кл ОП с подсветкой крем 45221</t>
  </si>
  <si>
    <t>58370</t>
  </si>
  <si>
    <t>Выключатель 1-кл ОП проходной крем 45205</t>
  </si>
  <si>
    <t>58372</t>
  </si>
  <si>
    <t>Выключатель 1-кл ОП проходной  с подсв. крем 45225</t>
  </si>
  <si>
    <t>56426</t>
  </si>
  <si>
    <t>Выключатель 2-кл ОП крем 45203</t>
  </si>
  <si>
    <t>58369</t>
  </si>
  <si>
    <t>Выключатель 2-кл ОП с подсветкой крем 45223</t>
  </si>
  <si>
    <t>56427</t>
  </si>
  <si>
    <t>Розетка 1-м ОП крем 45202 квадратная</t>
  </si>
  <si>
    <t>58375</t>
  </si>
  <si>
    <t>Розетка 1-м ОП с з/к крем 45208 квадратная</t>
  </si>
  <si>
    <t>58373</t>
  </si>
  <si>
    <t>Розетка 2-м ОП крем 45217</t>
  </si>
  <si>
    <t>58374</t>
  </si>
  <si>
    <t>Розетка 2-м ОП с з/к крем 45282</t>
  </si>
  <si>
    <t xml:space="preserve">   MAKEL Серия открытой проводки, брызгозащищенная</t>
  </si>
  <si>
    <t>41573</t>
  </si>
  <si>
    <t>Выключатель 1-кл ОП проход. серый 10А IP44 18103</t>
  </si>
  <si>
    <t>41543</t>
  </si>
  <si>
    <t>Выключатель 1-кл ОП белый 10А IP44 18300</t>
  </si>
  <si>
    <t>41551</t>
  </si>
  <si>
    <t>Выключатель 1-кл ОП серый 10А IP44 18100</t>
  </si>
  <si>
    <t>41545</t>
  </si>
  <si>
    <t>Выключатель 1-кл ОП проход. белый 10А IP44 18303</t>
  </si>
  <si>
    <t>41544</t>
  </si>
  <si>
    <t>Выключатель 2-кл ОП белый 10А IP44 18301</t>
  </si>
  <si>
    <t>41552</t>
  </si>
  <si>
    <t>Выключатель 2-кл ОП серый 10А IP44 18101</t>
  </si>
  <si>
    <t>41546</t>
  </si>
  <si>
    <t>Розетка 1-м ОП белый 10А 18306</t>
  </si>
  <si>
    <t>41553</t>
  </si>
  <si>
    <t>Розетка 1-м ОП серый 10А 18106</t>
  </si>
  <si>
    <t>41550</t>
  </si>
  <si>
    <t>Розетка 1-м ОП с з/к белый 16А 18308</t>
  </si>
  <si>
    <t>41555</t>
  </si>
  <si>
    <t>Розетка 1-м ОП с з/к серый 16А 18108</t>
  </si>
  <si>
    <t>41549</t>
  </si>
  <si>
    <t>Розетка 1-м ОП с з/к с крышкой белый 16А IP44 18304</t>
  </si>
  <si>
    <t>41554</t>
  </si>
  <si>
    <t>Розетка 1-м ОП с з/к с крышкой серый 16А IP44 18104</t>
  </si>
  <si>
    <t xml:space="preserve">   POWERMAN</t>
  </si>
  <si>
    <t xml:space="preserve">   POWERMAN Серия "Classic" цвет белый</t>
  </si>
  <si>
    <t>104775</t>
  </si>
  <si>
    <t>CLASSIC Розетка 1СП с защит.шторками 16А (2022x)</t>
  </si>
  <si>
    <t>104777</t>
  </si>
  <si>
    <t>CLASSIC Розетка 1СП с заземлением с защит.шторками пласт.основ.16А (2028x)</t>
  </si>
  <si>
    <t>104783</t>
  </si>
  <si>
    <t>CLASSIC Розетка 2СП диагон. с защит.шторками 16А (2102dx)</t>
  </si>
  <si>
    <t>104782</t>
  </si>
  <si>
    <t>CLASSIC Розетка 2СП с заземлением с защит.шторками 16А (2128x)</t>
  </si>
  <si>
    <t>104781</t>
  </si>
  <si>
    <t>CLASSIC Розетка 2СП с защит.шторками 16А (2102x)</t>
  </si>
  <si>
    <t>104784</t>
  </si>
  <si>
    <t>CLASSIC Розетка 2СП диагон. с заземлением с защит.шторками 16А (2128dx)</t>
  </si>
  <si>
    <t>56913</t>
  </si>
  <si>
    <t>Classic Выключатель 1СП 10А (2021)</t>
  </si>
  <si>
    <t>56914</t>
  </si>
  <si>
    <t>Classic Выключатель 1СП с индик.10А (2121)</t>
  </si>
  <si>
    <t>56915</t>
  </si>
  <si>
    <t>Classic Выключатель 2СП 10А (2023)</t>
  </si>
  <si>
    <t>56916</t>
  </si>
  <si>
    <t>Classic Выключатель 2СП с индик.10А (2123)</t>
  </si>
  <si>
    <t>56917</t>
  </si>
  <si>
    <t>Classic Выключатель-переключатель 1СП 10А (2025)</t>
  </si>
  <si>
    <t>56918</t>
  </si>
  <si>
    <t>Classic Выключатель-переключатель 1СП 10А, с инд. (2125)</t>
  </si>
  <si>
    <t>56919</t>
  </si>
  <si>
    <t>Classic Выключатель светорегулятор 800W СП (2101)</t>
  </si>
  <si>
    <t>56923</t>
  </si>
  <si>
    <t>Classic Кнопка звонка СП с символом (2026)</t>
  </si>
  <si>
    <t>56924</t>
  </si>
  <si>
    <t>Classic Кнопка звонка СП с символом и индик.(2126)</t>
  </si>
  <si>
    <t>56931</t>
  </si>
  <si>
    <t>Classic Розетка 1СП 16А (2022)</t>
  </si>
  <si>
    <t>56932</t>
  </si>
  <si>
    <t>Classic Розетка 2СП 16А (2102)</t>
  </si>
  <si>
    <t>56920</t>
  </si>
  <si>
    <t>Classic Розетка 1СП с заземлением 16А (2028)</t>
  </si>
  <si>
    <t>56921</t>
  </si>
  <si>
    <t>Classic Розетка 1СП с заземлением 16А с крышкой (2029)</t>
  </si>
  <si>
    <t>56922</t>
  </si>
  <si>
    <t>Classic Розетка 2СП с заземлением 16А (2128)</t>
  </si>
  <si>
    <t>56933</t>
  </si>
  <si>
    <t>Classic Розетка комп +телефонная СП (2135)</t>
  </si>
  <si>
    <t>56935</t>
  </si>
  <si>
    <t>Classic Розетка 1СП телевизионная (2027)</t>
  </si>
  <si>
    <t>56936</t>
  </si>
  <si>
    <t>Classic Розетка 1СП телефонная (4P4C) (2034)</t>
  </si>
  <si>
    <t>56930</t>
  </si>
  <si>
    <t>Classic Рамка горизонтальная двойная (2302h)</t>
  </si>
  <si>
    <t>56938</t>
  </si>
  <si>
    <t>Classic Рамка горизонтальная тройная (2303h)</t>
  </si>
  <si>
    <t xml:space="preserve">   POWERMAN Серия "Classic" цвет крем</t>
  </si>
  <si>
    <t>67965</t>
  </si>
  <si>
    <t>Classic Розетка 1СП компьютерная (2035) крем</t>
  </si>
  <si>
    <t>67956</t>
  </si>
  <si>
    <t>Classic Выключатель 1СП 10А (2021) крем</t>
  </si>
  <si>
    <t>67957</t>
  </si>
  <si>
    <t>Classic Выключатель 1СП с индик.10А (2121) крем</t>
  </si>
  <si>
    <t>67958</t>
  </si>
  <si>
    <t>Classic Выключатель 2СП 10А (2023) крем</t>
  </si>
  <si>
    <t>67959</t>
  </si>
  <si>
    <t>Classic Выключатель 2СП с индик.10А (2123) крем</t>
  </si>
  <si>
    <t>67969</t>
  </si>
  <si>
    <t>Classic Выключатель светорегулятор 800W СП (2101) крем</t>
  </si>
  <si>
    <t>67963</t>
  </si>
  <si>
    <t>Classic Розетка 1СП 16А (2022) крем</t>
  </si>
  <si>
    <t>78326</t>
  </si>
  <si>
    <t>Classic Розетка 2СП 16А (2102) крем</t>
  </si>
  <si>
    <t>67964</t>
  </si>
  <si>
    <t>Classic Розетка 1СП с заземлением 16А (2028) крем</t>
  </si>
  <si>
    <t>67966</t>
  </si>
  <si>
    <t>Classic Розетка 1СП с заземлением 16А с крышкой (2029) крем</t>
  </si>
  <si>
    <t>78327</t>
  </si>
  <si>
    <t>Classic Розетка 2СП с заземлением 16А (2128) крем</t>
  </si>
  <si>
    <t>67967</t>
  </si>
  <si>
    <t>Classic Розетка 1СП телевизионная (2027) крем</t>
  </si>
  <si>
    <t xml:space="preserve">   POWERMAN Серия "Oval" цвет белый</t>
  </si>
  <si>
    <t>104792</t>
  </si>
  <si>
    <t>OVAL Розетка 1СП с защит.шторками 16А (6022х</t>
  </si>
  <si>
    <t>104793</t>
  </si>
  <si>
    <t>OVAL Розетка 1СП с заземлением с защит.шторками с пласт.основ. 16А (6028х)</t>
  </si>
  <si>
    <t>104795</t>
  </si>
  <si>
    <t>OVAL Розетка 2СП с защит.шторками 16А (6102х)</t>
  </si>
  <si>
    <t>104796</t>
  </si>
  <si>
    <t>OVAL Розетка 2СП с заземлением с защит.шторками 16А (6128х)</t>
  </si>
  <si>
    <t>58057</t>
  </si>
  <si>
    <t>Oval Выключатель 1СП 10А (6021) белый</t>
  </si>
  <si>
    <t>58059</t>
  </si>
  <si>
    <t>Oval Выключатель 1СП с индик.10А (6121) белый</t>
  </si>
  <si>
    <t>58060</t>
  </si>
  <si>
    <t>Oval Выключатель 2СП 10А (6023) белый</t>
  </si>
  <si>
    <t>58061</t>
  </si>
  <si>
    <t>Oval Выключатель 2СП с индик.10А (6123) белый</t>
  </si>
  <si>
    <t>58062</t>
  </si>
  <si>
    <t>Oval Выключатель-переключатель 1СП 10А (6025) белый</t>
  </si>
  <si>
    <t>58063</t>
  </si>
  <si>
    <t>Oval Выключатель-переключатель 1СП 10А, с инд. (6125) белый</t>
  </si>
  <si>
    <t>58064</t>
  </si>
  <si>
    <t>Oval Выключатель светорегулятор 800W СП (6101) белый</t>
  </si>
  <si>
    <t>58066</t>
  </si>
  <si>
    <t>Oval Розетка 1СП с заземлением 16А с крышкой (6029) белый</t>
  </si>
  <si>
    <t>58075</t>
  </si>
  <si>
    <t>Oval Розетка 1СП телевизионная (6027) белый</t>
  </si>
  <si>
    <t>58076</t>
  </si>
  <si>
    <t>Oval Розетка 1СП телефонная (4P4C) (6034) белый</t>
  </si>
  <si>
    <t xml:space="preserve">   POWERMAN Серия "Sunny" цвет белый</t>
  </si>
  <si>
    <t>104785</t>
  </si>
  <si>
    <t>SUNNY Розетка 1СП с защит.шторками 16А (5022х)</t>
  </si>
  <si>
    <t>104786</t>
  </si>
  <si>
    <t>SUNNY Розетка 1СП с заземлением с защит.шторками пласт.основ. 16А (5028х)</t>
  </si>
  <si>
    <t>104787</t>
  </si>
  <si>
    <t>SUNNY Розетка 2СП с защит.шторками 16А (5102х)</t>
  </si>
  <si>
    <t>104789</t>
  </si>
  <si>
    <t>SUNNY Розетка 2СП с заземлением с защит.шторками 16А (5128х)</t>
  </si>
  <si>
    <t>56885</t>
  </si>
  <si>
    <t>Sunny Выключатель 1СП 10А (5021)</t>
  </si>
  <si>
    <t>56886</t>
  </si>
  <si>
    <t>Sunny Выключатель 1СП с индик.10А (5121)</t>
  </si>
  <si>
    <t>56887</t>
  </si>
  <si>
    <t>Sunny Выключатель 2СП 10А (5023)</t>
  </si>
  <si>
    <t>56888</t>
  </si>
  <si>
    <t>Sunny Выключатель 2СП с индик.10А (5123)</t>
  </si>
  <si>
    <t>56889</t>
  </si>
  <si>
    <t>Sunny Выключатель-переключатель СП 10А (5025)</t>
  </si>
  <si>
    <t>56891</t>
  </si>
  <si>
    <t>Sunny Выключатель-переключатель СП 10А, с инд. (5125)</t>
  </si>
  <si>
    <t>56892</t>
  </si>
  <si>
    <t>Sunny Выключатель светорегулятор 800W СП (5101)</t>
  </si>
  <si>
    <t>56898</t>
  </si>
  <si>
    <t>Sunny Розетка 1СП 16А (5022)</t>
  </si>
  <si>
    <t>56899</t>
  </si>
  <si>
    <t>Sunny Розетка 2СП 16А (5102)</t>
  </si>
  <si>
    <t>56893</t>
  </si>
  <si>
    <t>Sunny Розетка 1СП с заземлением 16А (5028)</t>
  </si>
  <si>
    <t>56894</t>
  </si>
  <si>
    <t>Sunny Розетка 1СП с заземлением 16А с крышкой (5029)</t>
  </si>
  <si>
    <t>56895</t>
  </si>
  <si>
    <t>Sunny Розетка 2СП с заземлением 16А (5128)</t>
  </si>
  <si>
    <t>56901</t>
  </si>
  <si>
    <t>Sunny Розетка комп. +телефонная, СП (5135)</t>
  </si>
  <si>
    <t>56904</t>
  </si>
  <si>
    <t>Sunny Розетка 1СП телевизионная (5027)</t>
  </si>
  <si>
    <t>56906</t>
  </si>
  <si>
    <t>Sunny Розетка 1СП телефонная (4P4C) (5034)</t>
  </si>
  <si>
    <t xml:space="preserve">   POWERMAN IP44 Серия "Fliper" цвет белый</t>
  </si>
  <si>
    <t>56911</t>
  </si>
  <si>
    <t>Fliper Выключатель 1ОП 10А IP44 (2221)</t>
  </si>
  <si>
    <t>56912</t>
  </si>
  <si>
    <t>Fliper Выключатель 2ОП 10А IP44 (2223)</t>
  </si>
  <si>
    <t>56909</t>
  </si>
  <si>
    <t>Fliper Евророзетка 1ОП б/з с крышкой 16А IP44 (2228)</t>
  </si>
  <si>
    <t>56910</t>
  </si>
  <si>
    <t>Fliper Евророзетка 1ОП с/з с крышкой, 16А IP44 (2229)</t>
  </si>
  <si>
    <t xml:space="preserve">   POWERMAN Серия открытой проводки "Fazenda"</t>
  </si>
  <si>
    <t>76756</t>
  </si>
  <si>
    <t>FAZENDA Выключатель 1-кл.ОП 10А  1162242 (7021)</t>
  </si>
  <si>
    <t>78678</t>
  </si>
  <si>
    <t>FAZENDA Выключатель 1-кл.ОП 10А  с инд. 1162252 (7121)</t>
  </si>
  <si>
    <t>76757</t>
  </si>
  <si>
    <t>FAZENDA Выключатель 2-кл.ОП 10А  1162246 (7023)</t>
  </si>
  <si>
    <t>93471</t>
  </si>
  <si>
    <t>FAZENDA Выключатель 2-кл.ОП 10А  с инд.1162253 (7023)</t>
  </si>
  <si>
    <t>73268</t>
  </si>
  <si>
    <t>FAZENDA Розетка 1-м ОП 16А 250В б/з с монт. пласт. (7022)</t>
  </si>
  <si>
    <t>75724</t>
  </si>
  <si>
    <t>FAZENDA Розетка 1-м ОП 16А 250В б/з з/ш с монт. пласт. (7022х)</t>
  </si>
  <si>
    <t>73269</t>
  </si>
  <si>
    <t>FAZENDA Розетка 1-м.ОП 16А 250В с/з с монт. пласт.  (7028)</t>
  </si>
  <si>
    <t>75725</t>
  </si>
  <si>
    <t>FAZENDA Розетка 1-м.ОП 16А 250В с/з з/ш с монт. пласт. (7028х)</t>
  </si>
  <si>
    <t>75726</t>
  </si>
  <si>
    <t>FAZENDA Розетка 1-м.ОП 16А 250В с/з с крыш. с монт. пласт. (7029)</t>
  </si>
  <si>
    <t>75728</t>
  </si>
  <si>
    <t>FAZENDA Розетка 2-м.ОП 16А 250В б/з з/ш с монт.пласт. (7102х)</t>
  </si>
  <si>
    <t>75729</t>
  </si>
  <si>
    <t>FAZENDA Розетка 2-м.ОП 16А 250В с/з с монт.пласт. (7128)</t>
  </si>
  <si>
    <t>75727</t>
  </si>
  <si>
    <t>FAZENDA Розетка 2-м.ОП 16А 250В б/з с монт.пласт. (7102)</t>
  </si>
  <si>
    <t>75730</t>
  </si>
  <si>
    <t>FAZENDA Розетка 2-м.ОП 16А 250В с/з з/ш с монт.пласт.(7128х)</t>
  </si>
  <si>
    <t xml:space="preserve">   УНИВЕРСАЛ</t>
  </si>
  <si>
    <t xml:space="preserve">   УНИВЕРСАЛ Серия открытой установки "Олимп" белая</t>
  </si>
  <si>
    <t>78412</t>
  </si>
  <si>
    <t>Олимп Выключатель 1-кл.ОП 10А бел. О0021</t>
  </si>
  <si>
    <t>78420</t>
  </si>
  <si>
    <t>Олимп Выключатель 1-кл.ОП 10А проходной бел. О0025</t>
  </si>
  <si>
    <t>78421</t>
  </si>
  <si>
    <t>Олимп Выключатель 1-кл.ОП 10А проходной с подсв. бел. О0125</t>
  </si>
  <si>
    <t>78418</t>
  </si>
  <si>
    <t>Олимп Выключатель 1-кл.ОП 10А с подсв. бел. О0121</t>
  </si>
  <si>
    <t>78413</t>
  </si>
  <si>
    <t>Олимп Выключатель 2-кл.ОП 10А бел. О0023</t>
  </si>
  <si>
    <t>78419</t>
  </si>
  <si>
    <t>Олимп Выключатель 2-кл.ОП 10А с подсв. бел. О0123</t>
  </si>
  <si>
    <t>78416</t>
  </si>
  <si>
    <t>Олимп Розетка 1-м ОП 16А бел. О0022</t>
  </si>
  <si>
    <t>78414</t>
  </si>
  <si>
    <t>Олимп Розетка 1-м ОП 16А з/к бел. О0028</t>
  </si>
  <si>
    <t>78422</t>
  </si>
  <si>
    <t>Олимп Розетка 1-м ОП телевизионная тупиковая 750м  бел. О0027</t>
  </si>
  <si>
    <t>78423</t>
  </si>
  <si>
    <t>Олимп Розетка 1-м ОП телефонная 1А RJ12 бел. О0034</t>
  </si>
  <si>
    <t>78417</t>
  </si>
  <si>
    <t>Олимп Розетка 2-м ОП 16А бел. О0102</t>
  </si>
  <si>
    <t>78415</t>
  </si>
  <si>
    <t>Олимп Розетка 2-м ОП 16А з/к бел. О0128</t>
  </si>
  <si>
    <t xml:space="preserve">   УНИВЕРСАЛ Серия "Валери" белая</t>
  </si>
  <si>
    <t>75133</t>
  </si>
  <si>
    <t>Валери Выключатель 1-кл СП 10А бел. В0021</t>
  </si>
  <si>
    <t>75143</t>
  </si>
  <si>
    <t>Валери Выключатель 1-кл СП 10А проходной бел. В0025</t>
  </si>
  <si>
    <t>75144</t>
  </si>
  <si>
    <t>Валери Выключатель 1-кл СП 10А проходной с инд. бел. В0125</t>
  </si>
  <si>
    <t>75134</t>
  </si>
  <si>
    <t>Валери Выключатель 1-кл СП 10А с инд. бел. В0121</t>
  </si>
  <si>
    <t>75501</t>
  </si>
  <si>
    <t>Валери Выключатель 1-кл СП возвр. бел. В0024</t>
  </si>
  <si>
    <t>75502</t>
  </si>
  <si>
    <t>Валери Выключатель 1-кл СП возвр. с подсв.бел. В0124</t>
  </si>
  <si>
    <t>75135</t>
  </si>
  <si>
    <t>Валери Выключатель 2-кл СП 10А бел. В0023</t>
  </si>
  <si>
    <t>75136</t>
  </si>
  <si>
    <t>Валери Выключатель 2-кл СП 10А с инд. бел. В0123</t>
  </si>
  <si>
    <t>75222</t>
  </si>
  <si>
    <t>Валери Кнопка звонка СП с симв. бел В0026 .</t>
  </si>
  <si>
    <t>75223</t>
  </si>
  <si>
    <t>Валери Кнопка звонка СП с симв. с индик. бел. В0126</t>
  </si>
  <si>
    <t>75150</t>
  </si>
  <si>
    <t>Валери Диммер СП 800W бел. В0101</t>
  </si>
  <si>
    <t>75137</t>
  </si>
  <si>
    <t>Валери Розетка 1-м СП 16А бел В0022.</t>
  </si>
  <si>
    <t>75140</t>
  </si>
  <si>
    <t>Валери Розетка 1-м СП 16А с з/к бел. В0028</t>
  </si>
  <si>
    <t>75142</t>
  </si>
  <si>
    <t>Валери Розетка 1-м СП 16А с з/к с крышкой бел. В0029</t>
  </si>
  <si>
    <t>75148</t>
  </si>
  <si>
    <t>Валери Розетка 1-м СП комп. бел. В0035</t>
  </si>
  <si>
    <t>75145</t>
  </si>
  <si>
    <t>Валери Розетка 1-м СП телевиз. бел.  В0027</t>
  </si>
  <si>
    <t>75146</t>
  </si>
  <si>
    <t>Валери Розетка 1-м СП телеф. 4Р4С бел. В0034</t>
  </si>
  <si>
    <t>75138</t>
  </si>
  <si>
    <t>Валери Розетка 2-м СП 16А бел. В0102</t>
  </si>
  <si>
    <t>75141</t>
  </si>
  <si>
    <t>Валери Розетка 2-м СП 16А с з/к бел. В0128</t>
  </si>
  <si>
    <t>75147</t>
  </si>
  <si>
    <t>Валери Розетка 2-м СП телеф. 6Р4С бел. В0134</t>
  </si>
  <si>
    <t>75149</t>
  </si>
  <si>
    <t>Валери Розетка 2-м СП комп+телеф. бел. В0135</t>
  </si>
  <si>
    <t xml:space="preserve">   УНИВЕРСАЛ Серия "Клио" IP44</t>
  </si>
  <si>
    <t>75215</t>
  </si>
  <si>
    <t>Клио Выключатель 1-кл ОП 10А IP44 К2221</t>
  </si>
  <si>
    <t>75217</t>
  </si>
  <si>
    <t>Клио Выключатель 2-кл ОП 10А IP44 К2223</t>
  </si>
  <si>
    <t>75218</t>
  </si>
  <si>
    <t>Клио Розетка 1-м ОП 16А с з/к IP44 К2228</t>
  </si>
  <si>
    <t>75220</t>
  </si>
  <si>
    <t>Клио Розетка 1-м ОП 16А с з/к с крышкой IP44 К2229</t>
  </si>
  <si>
    <t xml:space="preserve">   УНИВЕРСАЛ Серия "Лилия" белая</t>
  </si>
  <si>
    <t>75205</t>
  </si>
  <si>
    <t>Лилия Выключатель 1-кл СП 10А бел. Л0021</t>
  </si>
  <si>
    <t>75210</t>
  </si>
  <si>
    <t>Лилия Выключатель 1-кл СП 10А проходной бел. Л0025</t>
  </si>
  <si>
    <t>82826</t>
  </si>
  <si>
    <t>Лилия Выключатель 1-кл СП 10А с подсв. бел.Л0121</t>
  </si>
  <si>
    <t>75206</t>
  </si>
  <si>
    <t>Лилия Выключатель 2-кл СП 10А бел. Л0023</t>
  </si>
  <si>
    <t>82827</t>
  </si>
  <si>
    <t>Лилия Выключатель 2-кл СП 10А с подсв.бел.Л0123</t>
  </si>
  <si>
    <t>75214</t>
  </si>
  <si>
    <t>Лилия Диммер СП 800W бел. Л0101</t>
  </si>
  <si>
    <t>75208</t>
  </si>
  <si>
    <t>Лилия Розетка 1-м СП 16А з/ш бел. Л0022Х</t>
  </si>
  <si>
    <t>75211</t>
  </si>
  <si>
    <t>Лилия Розетка 1-м СП 16А с з/к  з/ш бел. Л0028Х</t>
  </si>
  <si>
    <t>75212</t>
  </si>
  <si>
    <t>Лилия Розетка 1-м СП телевиз. бел. Л0027</t>
  </si>
  <si>
    <t>75213</t>
  </si>
  <si>
    <t>Лилия Розетка 1-м СП телеф. 4Р4С бел. Л0034</t>
  </si>
  <si>
    <t>82828</t>
  </si>
  <si>
    <t>Лилия Розетка 2-м СП 16А бел. Л0102</t>
  </si>
  <si>
    <t>82829</t>
  </si>
  <si>
    <t>Лилия Розетка 2-м СП 16А с з/к бел. Л0128</t>
  </si>
  <si>
    <t xml:space="preserve">   УНИВЕРСАЛ Серия "Севиль" белая</t>
  </si>
  <si>
    <t>75225</t>
  </si>
  <si>
    <t>Севиль Кнопка звонка СП с симв. с индик. С0126 бел.</t>
  </si>
  <si>
    <t>75224</t>
  </si>
  <si>
    <t>Севиль Кнопка звонка СП с симв. С0026 бел.</t>
  </si>
  <si>
    <t>75153</t>
  </si>
  <si>
    <t>Севиль Выключатель 1-кл СП 10А бел. С0021</t>
  </si>
  <si>
    <t>75167</t>
  </si>
  <si>
    <t>Севиль Выключатель 1-кл СП 10А проходной бел. С0025</t>
  </si>
  <si>
    <t>75170</t>
  </si>
  <si>
    <t>Севиль Выключатель 1-кл СП 10А проходной с инд. бел. С0125</t>
  </si>
  <si>
    <t>75154</t>
  </si>
  <si>
    <t>Севиль Выключатель 1-кл СП 10А с инд. бел. С0121</t>
  </si>
  <si>
    <t>75155</t>
  </si>
  <si>
    <t>Севиль Выключатель 2-кл СП 10А бел. С0023</t>
  </si>
  <si>
    <t>75157</t>
  </si>
  <si>
    <t>Севиль Выключатель 2-кл СП 10А с инд.бел. С0123</t>
  </si>
  <si>
    <t>75175</t>
  </si>
  <si>
    <t>Севиль Диммер СП 800W бел. С0101</t>
  </si>
  <si>
    <t>75159</t>
  </si>
  <si>
    <t>Севиль Розетка 1-м СП 16А бел. С0022</t>
  </si>
  <si>
    <t>75162</t>
  </si>
  <si>
    <t>Севиль Розетка 1-м СП 16А с з/к бел. С0028</t>
  </si>
  <si>
    <t>75166</t>
  </si>
  <si>
    <t>Севиль Розетка 1-м СП 16А с з/к с крышкой бел. С0029</t>
  </si>
  <si>
    <t>75171</t>
  </si>
  <si>
    <t>Севиль Розетка 1-м СП телевиз. бел. С0027</t>
  </si>
  <si>
    <t>75173</t>
  </si>
  <si>
    <t>Севиль Розетка 1-м СП телеф. 4Р4С бел. С0034</t>
  </si>
  <si>
    <t>75160</t>
  </si>
  <si>
    <t>Севиль Розетка 2-м СП 16А бел. С0102</t>
  </si>
  <si>
    <t>75163</t>
  </si>
  <si>
    <t>Севиль Розетка 2-м СП 16А с з/к бел. С0128</t>
  </si>
  <si>
    <t xml:space="preserve">   УНИВЕРСАЛ Серия "Маргарита" белая</t>
  </si>
  <si>
    <t>84914</t>
  </si>
  <si>
    <t>Маргарита Выключатель 1-кл СП 10А белый М0021</t>
  </si>
  <si>
    <t>84915</t>
  </si>
  <si>
    <t>Маргарита Выключатель 1-кл СП 10А с подсвет. белый М0121</t>
  </si>
  <si>
    <t>84916</t>
  </si>
  <si>
    <t>Маргарита Выключатель 2-кл СП 10А белый М0023</t>
  </si>
  <si>
    <t>84917</t>
  </si>
  <si>
    <t>Маргарита Выключатель 2-кл СП 10А с подсвет. белый М0123</t>
  </si>
  <si>
    <t>84918</t>
  </si>
  <si>
    <t>Маргарита Диммер СП 3А 800Вт белый М0101</t>
  </si>
  <si>
    <t>84925</t>
  </si>
  <si>
    <t>Маргарита Розетка 1-м СП 16А с з/к белая М0028</t>
  </si>
  <si>
    <t>84924</t>
  </si>
  <si>
    <t>Маргарита Розетка 1-м СП 16А с з/к с крышкой белая М0029</t>
  </si>
  <si>
    <t>84923</t>
  </si>
  <si>
    <t>Маргарита Розетка 1-м СП 16А с з/ш  белая М0022</t>
  </si>
  <si>
    <t>87098</t>
  </si>
  <si>
    <t>Маргарита Розетка 1-м СП телвизион. оконеч. 75Ом ч/д 4-2400Мгц белая М0027</t>
  </si>
  <si>
    <t>87097</t>
  </si>
  <si>
    <t>Маргарита Розетка 1-м СП телефон. 1А RJ12 белая М0034</t>
  </si>
  <si>
    <t>84921</t>
  </si>
  <si>
    <t>Маргарита Розетка 2-м СП 16А белая М0102</t>
  </si>
  <si>
    <t>84922</t>
  </si>
  <si>
    <t>Маргарита Розетка 2-м СП 16А с з/к белая М0128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</si>
</sst>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2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6"/>
      <color indexed="6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2"/>
      <name val="Arial Cyr"/>
      <family val="2"/>
    </font>
    <font>
      <b/>
      <sz val="16"/>
      <color indexed="6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/>
      <protection/>
    </xf>
    <xf numFmtId="164" fontId="4" fillId="2" borderId="1" applyNumberFormat="0" applyAlignment="0" applyProtection="0"/>
  </cellStyleXfs>
  <cellXfs count="66">
    <xf numFmtId="164" fontId="0" fillId="0" borderId="0" xfId="0" applyAlignment="1">
      <alignment/>
    </xf>
    <xf numFmtId="164" fontId="3" fillId="2" borderId="2" xfId="21" applyNumberFormat="1" applyFont="1" applyBorder="1" applyAlignment="1" applyProtection="1">
      <alignment horizontal="center"/>
      <protection/>
    </xf>
    <xf numFmtId="165" fontId="2" fillId="3" borderId="3" xfId="0" applyNumberFormat="1" applyFont="1" applyFill="1" applyBorder="1" applyAlignment="1">
      <alignment horizontal="center" vertical="top" wrapText="1"/>
    </xf>
    <xf numFmtId="164" fontId="5" fillId="4" borderId="4" xfId="0" applyFont="1" applyFill="1" applyBorder="1" applyAlignment="1">
      <alignment horizontal="center" wrapText="1"/>
    </xf>
    <xf numFmtId="164" fontId="0" fillId="4" borderId="5" xfId="0" applyFill="1" applyBorder="1" applyAlignment="1">
      <alignment horizontal="center" vertical="top" wrapText="1"/>
    </xf>
    <xf numFmtId="164" fontId="6" fillId="3" borderId="0" xfId="0" applyFont="1" applyFill="1" applyBorder="1" applyAlignment="1">
      <alignment horizontal="left" wrapText="1"/>
    </xf>
    <xf numFmtId="164" fontId="6" fillId="3" borderId="6" xfId="0" applyFont="1" applyFill="1" applyBorder="1" applyAlignment="1">
      <alignment horizontal="left" wrapText="1"/>
    </xf>
    <xf numFmtId="164" fontId="6" fillId="3" borderId="7" xfId="0" applyFont="1" applyFill="1" applyBorder="1" applyAlignment="1">
      <alignment horizontal="left" wrapText="1"/>
    </xf>
    <xf numFmtId="164" fontId="6" fillId="5" borderId="6" xfId="0" applyFont="1" applyFill="1" applyBorder="1" applyAlignment="1">
      <alignment horizontal="left" wrapText="1"/>
    </xf>
    <xf numFmtId="164" fontId="0" fillId="3" borderId="6" xfId="0" applyFont="1" applyFill="1" applyBorder="1" applyAlignment="1">
      <alignment horizontal="center" wrapText="1"/>
    </xf>
    <xf numFmtId="164" fontId="0" fillId="3" borderId="6" xfId="0" applyFont="1" applyFill="1" applyBorder="1" applyAlignment="1">
      <alignment wrapText="1"/>
    </xf>
    <xf numFmtId="164" fontId="0" fillId="3" borderId="6" xfId="0" applyFill="1" applyBorder="1" applyAlignment="1">
      <alignment horizontal="right" wrapText="1"/>
    </xf>
    <xf numFmtId="164" fontId="0" fillId="3" borderId="0" xfId="0" applyFont="1" applyFill="1" applyBorder="1" applyAlignment="1">
      <alignment horizontal="center" wrapText="1"/>
    </xf>
    <xf numFmtId="164" fontId="0" fillId="3" borderId="0" xfId="0" applyFont="1" applyFill="1" applyBorder="1" applyAlignment="1">
      <alignment wrapText="1"/>
    </xf>
    <xf numFmtId="164" fontId="0" fillId="3" borderId="0" xfId="0" applyFill="1" applyBorder="1" applyAlignment="1">
      <alignment horizontal="right" wrapText="1"/>
    </xf>
    <xf numFmtId="164" fontId="0" fillId="3" borderId="7" xfId="0" applyFont="1" applyFill="1" applyBorder="1" applyAlignment="1">
      <alignment horizontal="center" wrapText="1"/>
    </xf>
    <xf numFmtId="164" fontId="0" fillId="3" borderId="7" xfId="0" applyFont="1" applyFill="1" applyBorder="1" applyAlignment="1">
      <alignment wrapText="1"/>
    </xf>
    <xf numFmtId="164" fontId="0" fillId="3" borderId="7" xfId="0" applyFill="1" applyBorder="1" applyAlignment="1">
      <alignment horizontal="right" wrapText="1"/>
    </xf>
    <xf numFmtId="164" fontId="7" fillId="6" borderId="6" xfId="0" applyFont="1" applyFill="1" applyBorder="1" applyAlignment="1">
      <alignment horizontal="left" wrapText="1"/>
    </xf>
    <xf numFmtId="164" fontId="8" fillId="0" borderId="0" xfId="0" applyFont="1" applyAlignment="1">
      <alignment/>
    </xf>
    <xf numFmtId="164" fontId="6" fillId="4" borderId="6" xfId="0" applyFont="1" applyFill="1" applyBorder="1" applyAlignment="1">
      <alignment horizontal="left" wrapText="1"/>
    </xf>
    <xf numFmtId="164" fontId="0" fillId="3" borderId="8" xfId="0" applyFont="1" applyFill="1" applyBorder="1" applyAlignment="1">
      <alignment horizontal="center" wrapText="1"/>
    </xf>
    <xf numFmtId="164" fontId="0" fillId="3" borderId="8" xfId="0" applyFont="1" applyFill="1" applyBorder="1" applyAlignment="1">
      <alignment wrapText="1"/>
    </xf>
    <xf numFmtId="164" fontId="0" fillId="3" borderId="8" xfId="0" applyFill="1" applyBorder="1" applyAlignment="1">
      <alignment horizontal="right" wrapText="1"/>
    </xf>
    <xf numFmtId="164" fontId="9" fillId="6" borderId="9" xfId="0" applyFont="1" applyFill="1" applyBorder="1" applyAlignment="1">
      <alignment horizontal="center"/>
    </xf>
    <xf numFmtId="164" fontId="6" fillId="6" borderId="4" xfId="20" applyFont="1" applyFill="1" applyBorder="1" applyAlignment="1">
      <alignment/>
      <protection/>
    </xf>
    <xf numFmtId="164" fontId="10" fillId="6" borderId="10" xfId="20" applyFont="1" applyFill="1" applyBorder="1" applyAlignment="1">
      <alignment horizontal="center" wrapText="1"/>
      <protection/>
    </xf>
    <xf numFmtId="164" fontId="6" fillId="3" borderId="0" xfId="0" applyFont="1" applyFill="1" applyBorder="1" applyAlignment="1">
      <alignment horizontal="center"/>
    </xf>
    <xf numFmtId="164" fontId="6" fillId="3" borderId="0" xfId="0" applyFont="1" applyFill="1" applyBorder="1" applyAlignment="1">
      <alignment/>
    </xf>
    <xf numFmtId="165" fontId="0" fillId="3" borderId="0" xfId="0" applyNumberFormat="1" applyFont="1" applyFill="1" applyBorder="1" applyAlignment="1">
      <alignment horizontal="center" vertical="top" wrapText="1"/>
    </xf>
    <xf numFmtId="164" fontId="9" fillId="2" borderId="9" xfId="0" applyFont="1" applyFill="1" applyBorder="1" applyAlignment="1">
      <alignment horizontal="center"/>
    </xf>
    <xf numFmtId="165" fontId="0" fillId="4" borderId="6" xfId="0" applyNumberFormat="1" applyFont="1" applyFill="1" applyBorder="1" applyAlignment="1">
      <alignment horizontal="center" vertical="top" wrapText="1"/>
    </xf>
    <xf numFmtId="164" fontId="6" fillId="2" borderId="4" xfId="20" applyFont="1" applyFill="1" applyBorder="1" applyAlignment="1">
      <alignment/>
      <protection/>
    </xf>
    <xf numFmtId="164" fontId="11" fillId="2" borderId="10" xfId="20" applyFont="1" applyFill="1" applyBorder="1" applyAlignment="1">
      <alignment horizontal="center" wrapText="1"/>
      <protection/>
    </xf>
    <xf numFmtId="165" fontId="2" fillId="4" borderId="6" xfId="0" applyNumberFormat="1" applyFont="1" applyFill="1" applyBorder="1" applyAlignment="1">
      <alignment horizontal="center" vertical="center" wrapText="1"/>
    </xf>
    <xf numFmtId="164" fontId="0" fillId="3" borderId="6" xfId="0" applyFont="1" applyFill="1" applyBorder="1" applyAlignment="1">
      <alignment horizontal="right" wrapText="1"/>
    </xf>
    <xf numFmtId="165" fontId="0" fillId="3" borderId="6" xfId="0" applyNumberFormat="1" applyFont="1" applyFill="1" applyBorder="1" applyAlignment="1">
      <alignment horizontal="right" wrapText="1"/>
    </xf>
    <xf numFmtId="164" fontId="10" fillId="2" borderId="10" xfId="20" applyFont="1" applyFill="1" applyBorder="1" applyAlignment="1">
      <alignment horizontal="center" wrapText="1"/>
      <protection/>
    </xf>
    <xf numFmtId="164" fontId="0" fillId="2" borderId="11" xfId="0" applyFill="1" applyBorder="1" applyAlignment="1">
      <alignment/>
    </xf>
    <xf numFmtId="164" fontId="0" fillId="0" borderId="0" xfId="0" applyBorder="1" applyAlignment="1">
      <alignment/>
    </xf>
    <xf numFmtId="164" fontId="0" fillId="2" borderId="12" xfId="0" applyFill="1" applyBorder="1" applyAlignment="1">
      <alignment/>
    </xf>
    <xf numFmtId="164" fontId="5" fillId="2" borderId="11" xfId="20" applyFont="1" applyFill="1" applyBorder="1" applyAlignment="1">
      <alignment wrapText="1"/>
      <protection/>
    </xf>
    <xf numFmtId="164" fontId="5" fillId="0" borderId="0" xfId="20" applyFont="1" applyBorder="1" applyAlignment="1">
      <alignment/>
      <protection/>
    </xf>
    <xf numFmtId="164" fontId="5" fillId="2" borderId="12" xfId="20" applyFont="1" applyFill="1" applyBorder="1" applyAlignment="1">
      <alignment horizontal="center" vertical="center" wrapText="1"/>
      <protection/>
    </xf>
    <xf numFmtId="164" fontId="5" fillId="2" borderId="0" xfId="20" applyFont="1" applyFill="1" applyBorder="1" applyAlignment="1">
      <alignment/>
      <protection/>
    </xf>
    <xf numFmtId="164" fontId="5" fillId="2" borderId="5" xfId="20" applyFont="1" applyFill="1" applyBorder="1" applyAlignment="1">
      <alignment wrapText="1"/>
      <protection/>
    </xf>
    <xf numFmtId="164" fontId="5" fillId="2" borderId="5" xfId="20" applyFont="1" applyFill="1" applyBorder="1" applyAlignment="1">
      <alignment/>
      <protection/>
    </xf>
    <xf numFmtId="164" fontId="5" fillId="2" borderId="5" xfId="20" applyFont="1" applyFill="1" applyBorder="1" applyAlignment="1">
      <alignment horizontal="center" vertical="center" wrapText="1"/>
      <protection/>
    </xf>
    <xf numFmtId="164" fontId="6" fillId="4" borderId="13" xfId="20" applyFont="1" applyFill="1" applyBorder="1" applyAlignment="1">
      <alignment horizontal="center" wrapText="1"/>
      <protection/>
    </xf>
    <xf numFmtId="164" fontId="2" fillId="3" borderId="4" xfId="20" applyFont="1" applyFill="1" applyBorder="1" applyAlignment="1">
      <alignment horizontal="center" wrapText="1"/>
      <protection/>
    </xf>
    <xf numFmtId="164" fontId="2" fillId="3" borderId="5" xfId="20" applyFont="1" applyFill="1" applyBorder="1" applyAlignment="1">
      <alignment wrapText="1"/>
      <protection/>
    </xf>
    <xf numFmtId="165" fontId="2" fillId="3" borderId="10" xfId="20" applyNumberFormat="1" applyFill="1" applyBorder="1" applyAlignment="1">
      <alignment horizontal="right" wrapText="1"/>
      <protection/>
    </xf>
    <xf numFmtId="164" fontId="6" fillId="4" borderId="14" xfId="20" applyFont="1" applyFill="1" applyBorder="1" applyAlignment="1">
      <alignment horizontal="center" wrapText="1"/>
      <protection/>
    </xf>
    <xf numFmtId="164" fontId="5" fillId="4" borderId="14" xfId="20" applyFont="1" applyFill="1" applyBorder="1" applyAlignment="1">
      <alignment horizontal="center" wrapText="1"/>
      <protection/>
    </xf>
    <xf numFmtId="164" fontId="6" fillId="3" borderId="14" xfId="20" applyFont="1" applyFill="1" applyBorder="1" applyAlignment="1">
      <alignment horizontal="center" wrapText="1"/>
      <protection/>
    </xf>
    <xf numFmtId="164" fontId="2" fillId="3" borderId="11" xfId="20" applyFont="1" applyFill="1" applyBorder="1" applyAlignment="1">
      <alignment horizontal="center" wrapText="1"/>
      <protection/>
    </xf>
    <xf numFmtId="164" fontId="2" fillId="3" borderId="0" xfId="20" applyFont="1" applyFill="1" applyBorder="1" applyAlignment="1">
      <alignment wrapText="1"/>
      <protection/>
    </xf>
    <xf numFmtId="165" fontId="2" fillId="3" borderId="12" xfId="20" applyNumberFormat="1" applyFill="1" applyBorder="1" applyAlignment="1">
      <alignment horizontal="right" wrapText="1"/>
      <protection/>
    </xf>
    <xf numFmtId="164" fontId="2" fillId="3" borderId="5" xfId="20" applyFont="1" applyFill="1" applyBorder="1" applyAlignment="1">
      <alignment horizontal="center" wrapText="1"/>
      <protection/>
    </xf>
    <xf numFmtId="164" fontId="5" fillId="3" borderId="14" xfId="20" applyFont="1" applyFill="1" applyBorder="1" applyAlignment="1">
      <alignment horizontal="center" wrapText="1"/>
      <protection/>
    </xf>
    <xf numFmtId="166" fontId="2" fillId="3" borderId="10" xfId="20" applyNumberFormat="1" applyFill="1" applyBorder="1" applyAlignment="1">
      <alignment horizontal="right" wrapText="1"/>
      <protection/>
    </xf>
    <xf numFmtId="164" fontId="2" fillId="3" borderId="15" xfId="20" applyFont="1" applyFill="1" applyBorder="1" applyAlignment="1">
      <alignment horizontal="center" wrapText="1"/>
      <protection/>
    </xf>
    <xf numFmtId="164" fontId="2" fillId="3" borderId="16" xfId="20" applyFont="1" applyFill="1" applyBorder="1" applyAlignment="1">
      <alignment wrapText="1"/>
      <protection/>
    </xf>
    <xf numFmtId="165" fontId="2" fillId="3" borderId="17" xfId="20" applyNumberFormat="1" applyFill="1" applyBorder="1" applyAlignment="1">
      <alignment horizontal="right" wrapText="1"/>
      <protection/>
    </xf>
    <xf numFmtId="164" fontId="2" fillId="0" borderId="0" xfId="20" applyAlignment="1">
      <alignment wrapText="1"/>
      <protection/>
    </xf>
    <xf numFmtId="164" fontId="5" fillId="0" borderId="0" xfId="20" applyFont="1" applyBorder="1" applyAlignment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Контрольная ячейк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3</xdr:col>
      <xdr:colOff>47625</xdr:colOff>
      <xdr:row>26</xdr:row>
      <xdr:rowOff>38100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7000875" cy="388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9525</xdr:rowOff>
    </xdr:from>
    <xdr:to>
      <xdr:col>1</xdr:col>
      <xdr:colOff>4905375</xdr:colOff>
      <xdr:row>52</xdr:row>
      <xdr:rowOff>123825</xdr:rowOff>
    </xdr:to>
    <xdr:pic>
      <xdr:nvPicPr>
        <xdr:cNvPr id="2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600575"/>
          <a:ext cx="4905375" cy="416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203</xdr:row>
      <xdr:rowOff>104775</xdr:rowOff>
    </xdr:from>
    <xdr:to>
      <xdr:col>1</xdr:col>
      <xdr:colOff>3600450</xdr:colOff>
      <xdr:row>218</xdr:row>
      <xdr:rowOff>66675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33337500"/>
          <a:ext cx="3600450" cy="2390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676275</xdr:colOff>
      <xdr:row>218</xdr:row>
      <xdr:rowOff>104775</xdr:rowOff>
    </xdr:from>
    <xdr:to>
      <xdr:col>1</xdr:col>
      <xdr:colOff>3581400</xdr:colOff>
      <xdr:row>233</xdr:row>
      <xdr:rowOff>114300</xdr:rowOff>
    </xdr:to>
    <xdr:pic>
      <xdr:nvPicPr>
        <xdr:cNvPr id="4" name="Изображения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35766375"/>
          <a:ext cx="3590925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98</xdr:row>
      <xdr:rowOff>38100</xdr:rowOff>
    </xdr:from>
    <xdr:to>
      <xdr:col>1</xdr:col>
      <xdr:colOff>3981450</xdr:colOff>
      <xdr:row>118</xdr:row>
      <xdr:rowOff>85725</xdr:rowOff>
    </xdr:to>
    <xdr:pic>
      <xdr:nvPicPr>
        <xdr:cNvPr id="5" name="Изображения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" y="16173450"/>
          <a:ext cx="3876675" cy="3286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323850</xdr:rowOff>
    </xdr:from>
    <xdr:to>
      <xdr:col>5</xdr:col>
      <xdr:colOff>66675</xdr:colOff>
      <xdr:row>8</xdr:row>
      <xdr:rowOff>314325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43100"/>
          <a:ext cx="58102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7</xdr:row>
      <xdr:rowOff>104775</xdr:rowOff>
    </xdr:from>
    <xdr:to>
      <xdr:col>5</xdr:col>
      <xdr:colOff>333375</xdr:colOff>
      <xdr:row>47</xdr:row>
      <xdr:rowOff>228600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371725"/>
          <a:ext cx="5762625" cy="1307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19050</xdr:rowOff>
    </xdr:from>
    <xdr:to>
      <xdr:col>5</xdr:col>
      <xdr:colOff>657225</xdr:colOff>
      <xdr:row>9</xdr:row>
      <xdr:rowOff>85725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666750"/>
          <a:ext cx="638175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426</xdr:row>
      <xdr:rowOff>142875</xdr:rowOff>
    </xdr:from>
    <xdr:to>
      <xdr:col>2</xdr:col>
      <xdr:colOff>257175</xdr:colOff>
      <xdr:row>483</xdr:row>
      <xdr:rowOff>9525</xdr:rowOff>
    </xdr:to>
    <xdr:pic>
      <xdr:nvPicPr>
        <xdr:cNvPr id="1" name="Изображения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9599175"/>
          <a:ext cx="5419725" cy="909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9525</xdr:colOff>
      <xdr:row>33</xdr:row>
      <xdr:rowOff>9525</xdr:rowOff>
    </xdr:to>
    <xdr:pic>
      <xdr:nvPicPr>
        <xdr:cNvPr id="2" name="Изображения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95325"/>
          <a:ext cx="5172075" cy="501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1085850</xdr:colOff>
      <xdr:row>523</xdr:row>
      <xdr:rowOff>28575</xdr:rowOff>
    </xdr:from>
    <xdr:to>
      <xdr:col>1</xdr:col>
      <xdr:colOff>3924300</xdr:colOff>
      <xdr:row>537</xdr:row>
      <xdr:rowOff>152400</xdr:rowOff>
    </xdr:to>
    <xdr:pic>
      <xdr:nvPicPr>
        <xdr:cNvPr id="3" name="Изображения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85191600"/>
          <a:ext cx="2828925" cy="2390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952500</xdr:colOff>
      <xdr:row>652</xdr:row>
      <xdr:rowOff>76200</xdr:rowOff>
    </xdr:from>
    <xdr:to>
      <xdr:col>1</xdr:col>
      <xdr:colOff>4324350</xdr:colOff>
      <xdr:row>670</xdr:row>
      <xdr:rowOff>104775</xdr:rowOff>
    </xdr:to>
    <xdr:pic>
      <xdr:nvPicPr>
        <xdr:cNvPr id="4" name="Изображения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106127550"/>
          <a:ext cx="3371850" cy="2943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8"/>
  <sheetViews>
    <sheetView tabSelected="1" workbookViewId="0" topLeftCell="A1">
      <pane ySplit="2" topLeftCell="A54" activePane="bottomLeft" state="frozen"/>
      <selection pane="topLeft" activeCell="A1" sqref="A1"/>
      <selection pane="bottomLeft" activeCell="E58" sqref="E58"/>
    </sheetView>
  </sheetViews>
  <sheetFormatPr defaultColWidth="9.00390625" defaultRowHeight="12.75"/>
  <cols>
    <col min="2" max="2" width="73.25390625" style="0" customWidth="1"/>
  </cols>
  <sheetData>
    <row r="1" spans="1:3" ht="30" customHeight="1">
      <c r="A1" s="1" t="s">
        <v>0</v>
      </c>
      <c r="B1" s="1"/>
      <c r="C1" s="2" t="s">
        <v>1</v>
      </c>
    </row>
    <row r="2" spans="1:3" ht="12.75" customHeight="1">
      <c r="A2" s="3" t="s">
        <v>2</v>
      </c>
      <c r="B2" s="3"/>
      <c r="C2" s="4"/>
    </row>
    <row r="3" spans="1:3" ht="12.75" customHeight="1">
      <c r="A3" s="5"/>
      <c r="B3" s="5"/>
      <c r="C3" s="5"/>
    </row>
    <row r="4" spans="1:3" ht="12.75" customHeight="1">
      <c r="A4" s="5"/>
      <c r="B4" s="5"/>
      <c r="C4" s="5"/>
    </row>
    <row r="5" spans="1:3" ht="12.75" customHeight="1">
      <c r="A5" s="5"/>
      <c r="B5" s="5"/>
      <c r="C5" s="5"/>
    </row>
    <row r="6" spans="1:3" ht="12.75" customHeight="1">
      <c r="A6" s="5"/>
      <c r="B6" s="5"/>
      <c r="C6" s="5"/>
    </row>
    <row r="7" spans="1:3" ht="12.75" customHeight="1">
      <c r="A7" s="5"/>
      <c r="B7" s="5"/>
      <c r="C7" s="5"/>
    </row>
    <row r="8" spans="1:3" ht="12.75" customHeight="1">
      <c r="A8" s="6"/>
      <c r="B8" s="6"/>
      <c r="C8" s="6"/>
    </row>
    <row r="9" spans="1:3" ht="12.75" customHeight="1">
      <c r="A9" s="6"/>
      <c r="B9" s="6"/>
      <c r="C9" s="6"/>
    </row>
    <row r="10" spans="1:3" ht="12.75" customHeight="1">
      <c r="A10" s="6"/>
      <c r="B10" s="6"/>
      <c r="C10" s="6"/>
    </row>
    <row r="11" spans="1:3" ht="12.75" customHeight="1">
      <c r="A11" s="6"/>
      <c r="B11" s="6"/>
      <c r="C11" s="6"/>
    </row>
    <row r="12" spans="1:3" ht="12.75" customHeight="1">
      <c r="A12" s="6"/>
      <c r="B12" s="6"/>
      <c r="C12" s="6"/>
    </row>
    <row r="13" spans="1:3" ht="12.75" customHeight="1">
      <c r="A13" s="6"/>
      <c r="B13" s="6"/>
      <c r="C13" s="6"/>
    </row>
    <row r="14" spans="1:3" ht="12.75" customHeight="1">
      <c r="A14" s="6"/>
      <c r="B14" s="6"/>
      <c r="C14" s="6"/>
    </row>
    <row r="15" spans="1:3" ht="12.75" customHeight="1">
      <c r="A15" s="6"/>
      <c r="B15" s="6"/>
      <c r="C15" s="6"/>
    </row>
    <row r="16" spans="1:3" ht="12.75" customHeight="1">
      <c r="A16" s="6"/>
      <c r="B16" s="6"/>
      <c r="C16" s="6"/>
    </row>
    <row r="17" spans="1:3" ht="12.75" customHeight="1">
      <c r="A17" s="6"/>
      <c r="B17" s="6"/>
      <c r="C17" s="6"/>
    </row>
    <row r="18" spans="1:3" ht="12.75" customHeight="1">
      <c r="A18" s="6"/>
      <c r="B18" s="6"/>
      <c r="C18" s="6"/>
    </row>
    <row r="19" spans="1:3" ht="12.75" customHeight="1">
      <c r="A19" s="6"/>
      <c r="B19" s="6"/>
      <c r="C19" s="6"/>
    </row>
    <row r="20" spans="1:3" ht="12.75" customHeight="1">
      <c r="A20" s="6"/>
      <c r="B20" s="6"/>
      <c r="C20" s="6"/>
    </row>
    <row r="21" spans="1:3" ht="12.75" customHeight="1">
      <c r="A21" s="6"/>
      <c r="B21" s="6"/>
      <c r="C21" s="6"/>
    </row>
    <row r="22" spans="1:3" ht="12.75" customHeight="1">
      <c r="A22" s="6"/>
      <c r="B22" s="6"/>
      <c r="C22" s="6"/>
    </row>
    <row r="23" spans="1:3" ht="12.75" customHeight="1">
      <c r="A23" s="6"/>
      <c r="B23" s="6"/>
      <c r="C23" s="6"/>
    </row>
    <row r="24" spans="1:3" ht="12.75" customHeight="1">
      <c r="A24" s="6"/>
      <c r="B24" s="6"/>
      <c r="C24" s="6"/>
    </row>
    <row r="25" spans="1:3" ht="12.75" customHeight="1">
      <c r="A25" s="6"/>
      <c r="B25" s="6"/>
      <c r="C25" s="6"/>
    </row>
    <row r="26" spans="1:3" ht="12.75" customHeight="1">
      <c r="A26" s="5"/>
      <c r="B26" s="5"/>
      <c r="C26" s="5"/>
    </row>
    <row r="27" spans="1:3" ht="12.75" customHeight="1">
      <c r="A27" s="5"/>
      <c r="B27" s="5"/>
      <c r="C27" s="5"/>
    </row>
    <row r="28" spans="1:3" ht="12.75" customHeight="1">
      <c r="A28" s="5"/>
      <c r="B28" s="5"/>
      <c r="C28" s="5"/>
    </row>
    <row r="29" spans="1:3" ht="12.75" customHeight="1">
      <c r="A29" s="5"/>
      <c r="B29" s="5"/>
      <c r="C29" s="5"/>
    </row>
    <row r="30" spans="1:3" ht="12.75" customHeight="1">
      <c r="A30" s="5"/>
      <c r="B30" s="5"/>
      <c r="C30" s="5"/>
    </row>
    <row r="31" spans="1:3" ht="12.75" customHeight="1">
      <c r="A31" s="5"/>
      <c r="B31" s="5"/>
      <c r="C31" s="5"/>
    </row>
    <row r="32" spans="1:3" ht="12.75" customHeight="1">
      <c r="A32" s="5"/>
      <c r="B32" s="5"/>
      <c r="C32" s="5"/>
    </row>
    <row r="33" spans="1:3" ht="12.75" customHeight="1">
      <c r="A33" s="5"/>
      <c r="B33" s="5"/>
      <c r="C33" s="5"/>
    </row>
    <row r="34" spans="1:3" ht="12.75" customHeight="1">
      <c r="A34" s="5"/>
      <c r="B34" s="5"/>
      <c r="C34" s="5"/>
    </row>
    <row r="35" spans="1:3" ht="12.75" customHeight="1">
      <c r="A35" s="5"/>
      <c r="B35" s="5"/>
      <c r="C35" s="5"/>
    </row>
    <row r="36" spans="1:3" ht="12.75" customHeight="1">
      <c r="A36" s="5"/>
      <c r="B36" s="5"/>
      <c r="C36" s="5"/>
    </row>
    <row r="37" spans="1:3" ht="12.75" customHeight="1">
      <c r="A37" s="5"/>
      <c r="B37" s="5"/>
      <c r="C37" s="5"/>
    </row>
    <row r="38" spans="1:3" ht="12.75" customHeight="1">
      <c r="A38" s="5"/>
      <c r="B38" s="5"/>
      <c r="C38" s="5"/>
    </row>
    <row r="39" spans="1:3" ht="12.75" customHeight="1">
      <c r="A39" s="5"/>
      <c r="B39" s="5"/>
      <c r="C39" s="5"/>
    </row>
    <row r="40" spans="1:3" ht="12.75" customHeight="1">
      <c r="A40" s="5"/>
      <c r="B40" s="5"/>
      <c r="C40" s="5"/>
    </row>
    <row r="41" spans="1:3" ht="12.75" customHeight="1">
      <c r="A41" s="5"/>
      <c r="B41" s="5"/>
      <c r="C41" s="5"/>
    </row>
    <row r="42" spans="1:3" ht="12.75" customHeight="1">
      <c r="A42" s="5"/>
      <c r="B42" s="5"/>
      <c r="C42" s="5"/>
    </row>
    <row r="43" spans="1:3" ht="12.75" customHeight="1">
      <c r="A43" s="5"/>
      <c r="B43" s="5"/>
      <c r="C43" s="5"/>
    </row>
    <row r="44" spans="1:3" ht="12.75" customHeight="1">
      <c r="A44" s="5"/>
      <c r="B44" s="5"/>
      <c r="C44" s="5"/>
    </row>
    <row r="45" spans="1:3" ht="12.75" customHeight="1">
      <c r="A45" s="5"/>
      <c r="B45" s="5"/>
      <c r="C45" s="5"/>
    </row>
    <row r="46" spans="1:3" ht="12.75" customHeight="1">
      <c r="A46" s="5"/>
      <c r="B46" s="5"/>
      <c r="C46" s="5"/>
    </row>
    <row r="47" spans="1:3" ht="12.75" customHeight="1">
      <c r="A47" s="5"/>
      <c r="B47" s="5"/>
      <c r="C47" s="5"/>
    </row>
    <row r="48" spans="1:3" ht="12.75" customHeight="1">
      <c r="A48" s="5"/>
      <c r="B48" s="5"/>
      <c r="C48" s="5"/>
    </row>
    <row r="49" spans="1:3" ht="12.75" customHeight="1">
      <c r="A49" s="5"/>
      <c r="B49" s="5"/>
      <c r="C49" s="5"/>
    </row>
    <row r="50" spans="1:3" ht="12.75" customHeight="1">
      <c r="A50" s="5"/>
      <c r="B50" s="5"/>
      <c r="C50" s="5"/>
    </row>
    <row r="51" spans="1:3" ht="12.75" customHeight="1">
      <c r="A51" s="5"/>
      <c r="B51" s="5"/>
      <c r="C51" s="5"/>
    </row>
    <row r="52" spans="1:3" ht="12.75" customHeight="1">
      <c r="A52" s="7"/>
      <c r="B52" s="7"/>
      <c r="C52" s="7"/>
    </row>
    <row r="53" spans="1:3" ht="16.5" customHeight="1">
      <c r="A53" s="8"/>
      <c r="B53" s="8" t="s">
        <v>3</v>
      </c>
      <c r="C53" s="8"/>
    </row>
    <row r="54" spans="1:3" ht="12.75">
      <c r="A54" s="9" t="s">
        <v>4</v>
      </c>
      <c r="B54" s="10" t="s">
        <v>5</v>
      </c>
      <c r="C54" s="11">
        <v>72.36</v>
      </c>
    </row>
    <row r="55" spans="1:3" ht="12.75">
      <c r="A55" s="9" t="s">
        <v>6</v>
      </c>
      <c r="B55" s="10" t="s">
        <v>7</v>
      </c>
      <c r="C55" s="11">
        <v>72.36</v>
      </c>
    </row>
    <row r="56" spans="1:3" ht="12.75">
      <c r="A56" s="9" t="s">
        <v>8</v>
      </c>
      <c r="B56" s="10" t="s">
        <v>9</v>
      </c>
      <c r="C56" s="11">
        <v>20.72</v>
      </c>
    </row>
    <row r="57" spans="1:3" ht="12.75">
      <c r="A57" s="9" t="s">
        <v>10</v>
      </c>
      <c r="B57" s="10" t="s">
        <v>11</v>
      </c>
      <c r="C57" s="11">
        <v>20.72</v>
      </c>
    </row>
    <row r="58" spans="1:3" ht="12.75">
      <c r="A58" s="9" t="s">
        <v>12</v>
      </c>
      <c r="B58" s="10" t="s">
        <v>13</v>
      </c>
      <c r="C58" s="11">
        <v>21.84</v>
      </c>
    </row>
    <row r="59" spans="1:3" ht="12.75">
      <c r="A59" s="9" t="s">
        <v>14</v>
      </c>
      <c r="B59" s="10" t="s">
        <v>15</v>
      </c>
      <c r="C59" s="11">
        <v>21.84</v>
      </c>
    </row>
    <row r="60" spans="1:3" ht="12.75">
      <c r="A60" s="9" t="s">
        <v>16</v>
      </c>
      <c r="B60" s="10" t="s">
        <v>17</v>
      </c>
      <c r="C60" s="11">
        <v>36.98</v>
      </c>
    </row>
    <row r="61" spans="1:3" ht="12.75">
      <c r="A61" s="9" t="s">
        <v>18</v>
      </c>
      <c r="B61" s="10" t="s">
        <v>19</v>
      </c>
      <c r="C61" s="11">
        <v>36.98</v>
      </c>
    </row>
    <row r="62" spans="1:3" ht="12.75">
      <c r="A62" s="9" t="s">
        <v>20</v>
      </c>
      <c r="B62" s="10" t="s">
        <v>21</v>
      </c>
      <c r="C62" s="11">
        <v>67.22</v>
      </c>
    </row>
    <row r="63" spans="1:3" ht="12.75">
      <c r="A63" s="9" t="s">
        <v>22</v>
      </c>
      <c r="B63" s="10" t="s">
        <v>23</v>
      </c>
      <c r="C63" s="11">
        <v>67.22</v>
      </c>
    </row>
    <row r="64" spans="1:3" ht="12.75">
      <c r="A64" s="9" t="s">
        <v>24</v>
      </c>
      <c r="B64" s="10" t="s">
        <v>25</v>
      </c>
      <c r="C64" s="11">
        <v>50.81</v>
      </c>
    </row>
    <row r="65" spans="1:3" ht="12.75">
      <c r="A65" s="9" t="s">
        <v>26</v>
      </c>
      <c r="B65" s="10" t="s">
        <v>27</v>
      </c>
      <c r="C65" s="11">
        <v>50.81</v>
      </c>
    </row>
    <row r="66" spans="1:3" ht="12.75">
      <c r="A66" s="9" t="s">
        <v>28</v>
      </c>
      <c r="B66" s="10" t="s">
        <v>29</v>
      </c>
      <c r="C66" s="11">
        <v>47.25</v>
      </c>
    </row>
    <row r="67" spans="1:3" ht="12.75">
      <c r="A67" s="9" t="s">
        <v>30</v>
      </c>
      <c r="B67" s="10" t="s">
        <v>31</v>
      </c>
      <c r="C67" s="11">
        <v>47.25</v>
      </c>
    </row>
    <row r="68" spans="1:3" ht="12.75">
      <c r="A68" s="9" t="s">
        <v>32</v>
      </c>
      <c r="B68" s="10" t="s">
        <v>33</v>
      </c>
      <c r="C68" s="11">
        <v>659.25</v>
      </c>
    </row>
    <row r="69" spans="1:3" ht="12.75">
      <c r="A69" s="9" t="s">
        <v>34</v>
      </c>
      <c r="B69" s="10" t="s">
        <v>35</v>
      </c>
      <c r="C69" s="11">
        <v>659.25</v>
      </c>
    </row>
    <row r="70" spans="1:3" ht="12.75">
      <c r="A70" s="9" t="s">
        <v>36</v>
      </c>
      <c r="B70" s="10" t="s">
        <v>37</v>
      </c>
      <c r="C70" s="11">
        <v>1196.74</v>
      </c>
    </row>
    <row r="71" spans="1:3" ht="12.75">
      <c r="A71" s="9" t="s">
        <v>38</v>
      </c>
      <c r="B71" s="10" t="s">
        <v>39</v>
      </c>
      <c r="C71" s="11">
        <v>203.02</v>
      </c>
    </row>
    <row r="72" spans="1:3" ht="12.75">
      <c r="A72" s="9" t="s">
        <v>40</v>
      </c>
      <c r="B72" s="10" t="s">
        <v>41</v>
      </c>
      <c r="C72" s="11">
        <v>31.83</v>
      </c>
    </row>
    <row r="73" spans="1:3" ht="12.75">
      <c r="A73" s="9" t="s">
        <v>42</v>
      </c>
      <c r="B73" s="10" t="s">
        <v>43</v>
      </c>
      <c r="C73" s="11">
        <v>31.83</v>
      </c>
    </row>
    <row r="74" spans="1:3" ht="12.75">
      <c r="A74" s="9" t="s">
        <v>44</v>
      </c>
      <c r="B74" s="10" t="s">
        <v>45</v>
      </c>
      <c r="C74" s="11">
        <v>37.55</v>
      </c>
    </row>
    <row r="75" spans="1:3" ht="12.75">
      <c r="A75" s="9" t="s">
        <v>46</v>
      </c>
      <c r="B75" s="10" t="s">
        <v>47</v>
      </c>
      <c r="C75" s="11">
        <v>37.55</v>
      </c>
    </row>
    <row r="76" spans="1:3" ht="12.75">
      <c r="A76" s="9" t="s">
        <v>48</v>
      </c>
      <c r="B76" s="10" t="s">
        <v>49</v>
      </c>
      <c r="C76" s="11">
        <v>52.51</v>
      </c>
    </row>
    <row r="77" spans="1:3" ht="12.75">
      <c r="A77" s="9" t="s">
        <v>50</v>
      </c>
      <c r="B77" s="10" t="s">
        <v>51</v>
      </c>
      <c r="C77" s="11">
        <v>52.51</v>
      </c>
    </row>
    <row r="78" spans="1:3" ht="12.75">
      <c r="A78" s="9" t="s">
        <v>52</v>
      </c>
      <c r="B78" s="10" t="s">
        <v>53</v>
      </c>
      <c r="C78" s="11">
        <v>85.34</v>
      </c>
    </row>
    <row r="79" spans="1:3" ht="12.75">
      <c r="A79" s="9" t="s">
        <v>54</v>
      </c>
      <c r="B79" s="10" t="s">
        <v>55</v>
      </c>
      <c r="C79" s="11">
        <v>85.34</v>
      </c>
    </row>
    <row r="80" spans="1:3" ht="12.75">
      <c r="A80" s="9" t="s">
        <v>56</v>
      </c>
      <c r="B80" s="10" t="s">
        <v>57</v>
      </c>
      <c r="C80" s="11">
        <v>94.79</v>
      </c>
    </row>
    <row r="81" spans="1:3" ht="12.75">
      <c r="A81" s="9" t="s">
        <v>58</v>
      </c>
      <c r="B81" s="10" t="s">
        <v>59</v>
      </c>
      <c r="C81" s="11">
        <v>94.8</v>
      </c>
    </row>
    <row r="82" spans="1:3" ht="12.75">
      <c r="A82" s="9" t="s">
        <v>60</v>
      </c>
      <c r="B82" s="10" t="s">
        <v>61</v>
      </c>
      <c r="C82" s="11">
        <v>129.78</v>
      </c>
    </row>
    <row r="83" spans="1:3" ht="12.75">
      <c r="A83" s="9" t="s">
        <v>62</v>
      </c>
      <c r="B83" s="10" t="s">
        <v>63</v>
      </c>
      <c r="C83" s="11">
        <v>129.78</v>
      </c>
    </row>
    <row r="84" spans="1:3" ht="12.75">
      <c r="A84" s="9" t="s">
        <v>64</v>
      </c>
      <c r="B84" s="10" t="s">
        <v>65</v>
      </c>
      <c r="C84" s="11">
        <v>132.06</v>
      </c>
    </row>
    <row r="85" spans="1:3" ht="12.75">
      <c r="A85" s="9" t="s">
        <v>66</v>
      </c>
      <c r="B85" s="10" t="s">
        <v>67</v>
      </c>
      <c r="C85" s="11">
        <v>132.05</v>
      </c>
    </row>
    <row r="86" spans="1:3" ht="12.75">
      <c r="A86" s="9" t="s">
        <v>68</v>
      </c>
      <c r="B86" s="10" t="s">
        <v>69</v>
      </c>
      <c r="C86" s="11">
        <v>136.78</v>
      </c>
    </row>
    <row r="87" spans="1:3" ht="12.75">
      <c r="A87" s="9" t="s">
        <v>70</v>
      </c>
      <c r="B87" s="10" t="s">
        <v>71</v>
      </c>
      <c r="C87" s="11">
        <v>136.78</v>
      </c>
    </row>
    <row r="88" spans="1:3" ht="12.75">
      <c r="A88" s="9" t="s">
        <v>72</v>
      </c>
      <c r="B88" s="10" t="s">
        <v>73</v>
      </c>
      <c r="C88" s="11">
        <v>214.2</v>
      </c>
    </row>
    <row r="89" spans="1:3" ht="12.75">
      <c r="A89" s="9" t="s">
        <v>74</v>
      </c>
      <c r="B89" s="10" t="s">
        <v>75</v>
      </c>
      <c r="C89" s="11">
        <v>214.2</v>
      </c>
    </row>
    <row r="90" spans="1:3" ht="12.75">
      <c r="A90" s="9" t="s">
        <v>76</v>
      </c>
      <c r="B90" s="10" t="s">
        <v>77</v>
      </c>
      <c r="C90" s="11">
        <v>12.99</v>
      </c>
    </row>
    <row r="91" spans="1:3" ht="12.75">
      <c r="A91" s="9" t="s">
        <v>78</v>
      </c>
      <c r="B91" s="10" t="s">
        <v>79</v>
      </c>
      <c r="C91" s="11">
        <v>12.99</v>
      </c>
    </row>
    <row r="92" spans="1:3" ht="12.75">
      <c r="A92" s="9" t="s">
        <v>80</v>
      </c>
      <c r="B92" s="10" t="s">
        <v>81</v>
      </c>
      <c r="C92" s="11">
        <v>21</v>
      </c>
    </row>
    <row r="93" spans="1:3" ht="12.75">
      <c r="A93" s="9" t="s">
        <v>82</v>
      </c>
      <c r="B93" s="10" t="s">
        <v>83</v>
      </c>
      <c r="C93" s="11">
        <v>21</v>
      </c>
    </row>
    <row r="94" spans="1:3" ht="12.75">
      <c r="A94" s="9" t="s">
        <v>84</v>
      </c>
      <c r="B94" s="10" t="s">
        <v>85</v>
      </c>
      <c r="C94" s="11">
        <v>36.24</v>
      </c>
    </row>
    <row r="95" spans="1:3" ht="12.75">
      <c r="A95" s="9" t="s">
        <v>86</v>
      </c>
      <c r="B95" s="10" t="s">
        <v>87</v>
      </c>
      <c r="C95" s="11">
        <v>36.24</v>
      </c>
    </row>
    <row r="96" spans="1:3" ht="12.75">
      <c r="A96" s="9" t="s">
        <v>88</v>
      </c>
      <c r="B96" s="10" t="s">
        <v>89</v>
      </c>
      <c r="C96" s="11">
        <v>65.98</v>
      </c>
    </row>
    <row r="97" spans="1:3" ht="12.75">
      <c r="A97" s="9" t="s">
        <v>90</v>
      </c>
      <c r="B97" s="10" t="s">
        <v>91</v>
      </c>
      <c r="C97" s="11">
        <v>65.98</v>
      </c>
    </row>
    <row r="98" spans="1:3" ht="12.75">
      <c r="A98" s="12"/>
      <c r="B98" s="13"/>
      <c r="C98" s="14"/>
    </row>
    <row r="99" spans="1:3" ht="12.75">
      <c r="A99" s="12"/>
      <c r="B99" s="13"/>
      <c r="C99" s="14"/>
    </row>
    <row r="100" spans="1:3" ht="12.75">
      <c r="A100" s="12"/>
      <c r="B100" s="13"/>
      <c r="C100" s="14"/>
    </row>
    <row r="101" spans="1:3" ht="12.75">
      <c r="A101" s="12"/>
      <c r="B101" s="13"/>
      <c r="C101" s="14"/>
    </row>
    <row r="102" spans="1:3" ht="12.75">
      <c r="A102" s="12"/>
      <c r="B102" s="13"/>
      <c r="C102" s="14"/>
    </row>
    <row r="103" spans="1:3" ht="12.75">
      <c r="A103" s="12"/>
      <c r="B103" s="13"/>
      <c r="C103" s="14"/>
    </row>
    <row r="104" spans="1:3" ht="12.75">
      <c r="A104" s="12"/>
      <c r="B104" s="13"/>
      <c r="C104" s="14"/>
    </row>
    <row r="105" spans="1:3" ht="12.75">
      <c r="A105" s="12"/>
      <c r="B105" s="13"/>
      <c r="C105" s="14"/>
    </row>
    <row r="106" spans="1:3" ht="12.75">
      <c r="A106" s="12"/>
      <c r="B106" s="13"/>
      <c r="C106" s="14"/>
    </row>
    <row r="107" spans="1:3" ht="12.75">
      <c r="A107" s="12"/>
      <c r="B107" s="13"/>
      <c r="C107" s="14"/>
    </row>
    <row r="108" spans="1:3" ht="12.75">
      <c r="A108" s="12"/>
      <c r="B108" s="13"/>
      <c r="C108" s="14"/>
    </row>
    <row r="109" spans="1:3" ht="12.75">
      <c r="A109" s="12"/>
      <c r="B109" s="13"/>
      <c r="C109" s="14"/>
    </row>
    <row r="110" spans="1:3" ht="12.75">
      <c r="A110" s="12"/>
      <c r="B110" s="13"/>
      <c r="C110" s="14"/>
    </row>
    <row r="111" spans="1:3" ht="12.75">
      <c r="A111" s="12"/>
      <c r="B111" s="13"/>
      <c r="C111" s="14"/>
    </row>
    <row r="112" spans="1:3" ht="12.75">
      <c r="A112" s="12"/>
      <c r="B112" s="13"/>
      <c r="C112" s="14"/>
    </row>
    <row r="113" spans="1:3" ht="12.75">
      <c r="A113" s="12"/>
      <c r="B113" s="13"/>
      <c r="C113" s="14"/>
    </row>
    <row r="114" spans="1:3" ht="12.75">
      <c r="A114" s="12"/>
      <c r="B114" s="13"/>
      <c r="C114" s="14"/>
    </row>
    <row r="115" spans="1:3" ht="12.75">
      <c r="A115" s="12"/>
      <c r="B115" s="13"/>
      <c r="C115" s="14"/>
    </row>
    <row r="116" spans="1:3" ht="12.75">
      <c r="A116" s="12"/>
      <c r="B116" s="13"/>
      <c r="C116" s="14"/>
    </row>
    <row r="117" spans="1:3" ht="12.75">
      <c r="A117" s="12"/>
      <c r="B117" s="13"/>
      <c r="C117" s="14"/>
    </row>
    <row r="118" spans="1:3" ht="12.75">
      <c r="A118" s="15"/>
      <c r="B118" s="16"/>
      <c r="C118" s="17"/>
    </row>
    <row r="119" spans="1:3" s="19" customFormat="1" ht="16.5" customHeight="1">
      <c r="A119" s="18" t="s">
        <v>92</v>
      </c>
      <c r="B119" s="18"/>
      <c r="C119" s="18"/>
    </row>
    <row r="120" spans="1:3" ht="12.75">
      <c r="A120" s="9" t="s">
        <v>93</v>
      </c>
      <c r="B120" s="10" t="s">
        <v>94</v>
      </c>
      <c r="C120" s="11">
        <v>47.45</v>
      </c>
    </row>
    <row r="121" spans="1:3" ht="12.75">
      <c r="A121" s="9" t="s">
        <v>95</v>
      </c>
      <c r="B121" s="10" t="s">
        <v>96</v>
      </c>
      <c r="C121" s="11">
        <v>47.45</v>
      </c>
    </row>
    <row r="122" spans="1:3" ht="12.75">
      <c r="A122" s="9" t="s">
        <v>97</v>
      </c>
      <c r="B122" s="10" t="s">
        <v>98</v>
      </c>
      <c r="C122" s="11">
        <v>81.12</v>
      </c>
    </row>
    <row r="123" spans="1:3" ht="12.75">
      <c r="A123" s="9" t="s">
        <v>99</v>
      </c>
      <c r="B123" s="10" t="s">
        <v>100</v>
      </c>
      <c r="C123" s="11">
        <v>81.91</v>
      </c>
    </row>
    <row r="124" spans="1:3" ht="12.75">
      <c r="A124" s="9" t="s">
        <v>101</v>
      </c>
      <c r="B124" s="10" t="s">
        <v>102</v>
      </c>
      <c r="C124" s="11">
        <v>59.02</v>
      </c>
    </row>
    <row r="125" spans="1:3" ht="12.75">
      <c r="A125" s="9" t="s">
        <v>103</v>
      </c>
      <c r="B125" s="10" t="s">
        <v>104</v>
      </c>
      <c r="C125" s="11">
        <v>51.1</v>
      </c>
    </row>
    <row r="126" spans="1:3" ht="12.75">
      <c r="A126" s="9" t="s">
        <v>105</v>
      </c>
      <c r="B126" s="10" t="s">
        <v>106</v>
      </c>
      <c r="C126" s="11">
        <v>59.02</v>
      </c>
    </row>
    <row r="127" spans="1:3" ht="12.75">
      <c r="A127" s="9" t="s">
        <v>107</v>
      </c>
      <c r="B127" s="10" t="s">
        <v>108</v>
      </c>
      <c r="C127" s="11">
        <v>162.71</v>
      </c>
    </row>
    <row r="128" spans="1:3" ht="12.75">
      <c r="A128" s="9" t="s">
        <v>109</v>
      </c>
      <c r="B128" s="10" t="s">
        <v>110</v>
      </c>
      <c r="C128" s="11">
        <v>162.71</v>
      </c>
    </row>
    <row r="129" spans="1:3" ht="12.75">
      <c r="A129" s="9" t="s">
        <v>111</v>
      </c>
      <c r="B129" s="10" t="s">
        <v>112</v>
      </c>
      <c r="C129" s="11">
        <v>193.41</v>
      </c>
    </row>
    <row r="130" spans="1:3" ht="12.75">
      <c r="A130" s="9" t="s">
        <v>113</v>
      </c>
      <c r="B130" s="10" t="s">
        <v>114</v>
      </c>
      <c r="C130" s="11">
        <v>219.61</v>
      </c>
    </row>
    <row r="131" spans="1:3" ht="12.75">
      <c r="A131" s="9" t="s">
        <v>113</v>
      </c>
      <c r="B131" s="10" t="s">
        <v>115</v>
      </c>
      <c r="C131" s="11">
        <v>228.83</v>
      </c>
    </row>
    <row r="132" spans="1:3" ht="12.75">
      <c r="A132" s="9" t="s">
        <v>116</v>
      </c>
      <c r="B132" s="10" t="s">
        <v>117</v>
      </c>
      <c r="C132" s="11">
        <v>23.34</v>
      </c>
    </row>
    <row r="133" spans="1:3" ht="12.75">
      <c r="A133" s="9" t="s">
        <v>118</v>
      </c>
      <c r="B133" s="10" t="s">
        <v>119</v>
      </c>
      <c r="C133" s="11">
        <v>23.34</v>
      </c>
    </row>
    <row r="134" spans="1:3" ht="12.75">
      <c r="A134" s="9" t="s">
        <v>120</v>
      </c>
      <c r="B134" s="10" t="s">
        <v>121</v>
      </c>
      <c r="C134" s="11">
        <v>54.07</v>
      </c>
    </row>
    <row r="135" spans="1:3" ht="12.75">
      <c r="A135" s="9" t="s">
        <v>122</v>
      </c>
      <c r="B135" s="10" t="s">
        <v>123</v>
      </c>
      <c r="C135" s="11">
        <v>54.07</v>
      </c>
    </row>
    <row r="136" spans="1:3" ht="12.75">
      <c r="A136" s="9" t="s">
        <v>124</v>
      </c>
      <c r="B136" s="10" t="s">
        <v>125</v>
      </c>
      <c r="C136" s="11">
        <v>88.33</v>
      </c>
    </row>
    <row r="137" spans="1:3" ht="12.75">
      <c r="A137" s="9" t="s">
        <v>126</v>
      </c>
      <c r="B137" s="10" t="s">
        <v>127</v>
      </c>
      <c r="C137" s="11">
        <v>88.33</v>
      </c>
    </row>
    <row r="138" spans="1:3" ht="12.75">
      <c r="A138" s="9" t="s">
        <v>128</v>
      </c>
      <c r="B138" s="10" t="s">
        <v>129</v>
      </c>
      <c r="C138" s="11">
        <v>175.59</v>
      </c>
    </row>
    <row r="139" spans="1:3" ht="12.75">
      <c r="A139" s="9" t="s">
        <v>130</v>
      </c>
      <c r="B139" s="10" t="s">
        <v>131</v>
      </c>
      <c r="C139" s="11">
        <v>175.59</v>
      </c>
    </row>
    <row r="140" spans="1:3" ht="12.75">
      <c r="A140" s="9" t="s">
        <v>132</v>
      </c>
      <c r="B140" s="10" t="s">
        <v>133</v>
      </c>
      <c r="C140" s="11">
        <v>81.35</v>
      </c>
    </row>
    <row r="141" spans="1:3" ht="16.5" customHeight="1">
      <c r="A141" s="20" t="s">
        <v>134</v>
      </c>
      <c r="B141" s="20"/>
      <c r="C141" s="20"/>
    </row>
    <row r="142" spans="1:3" ht="12.75">
      <c r="A142" s="9" t="s">
        <v>135</v>
      </c>
      <c r="B142" s="10" t="s">
        <v>136</v>
      </c>
      <c r="C142" s="11">
        <v>79.52</v>
      </c>
    </row>
    <row r="143" spans="1:3" ht="12.75">
      <c r="A143" s="9" t="s">
        <v>137</v>
      </c>
      <c r="B143" s="10" t="s">
        <v>138</v>
      </c>
      <c r="C143" s="11">
        <v>114.25</v>
      </c>
    </row>
    <row r="144" spans="1:3" ht="12.75">
      <c r="A144" s="9" t="s">
        <v>139</v>
      </c>
      <c r="B144" s="10" t="s">
        <v>140</v>
      </c>
      <c r="C144" s="11">
        <v>110.46</v>
      </c>
    </row>
    <row r="145" spans="1:3" ht="12.75">
      <c r="A145" s="9" t="s">
        <v>141</v>
      </c>
      <c r="B145" s="10" t="s">
        <v>142</v>
      </c>
      <c r="C145" s="11">
        <v>159.78</v>
      </c>
    </row>
    <row r="146" spans="1:3" ht="12.75">
      <c r="A146" s="9" t="s">
        <v>143</v>
      </c>
      <c r="B146" s="10" t="s">
        <v>144</v>
      </c>
      <c r="C146" s="11">
        <v>244.58</v>
      </c>
    </row>
    <row r="147" spans="1:3" ht="12.75">
      <c r="A147" s="9" t="s">
        <v>145</v>
      </c>
      <c r="B147" s="10" t="s">
        <v>146</v>
      </c>
      <c r="C147" s="11">
        <v>191.89</v>
      </c>
    </row>
    <row r="148" spans="1:3" ht="12.75">
      <c r="A148" s="9" t="s">
        <v>147</v>
      </c>
      <c r="B148" s="10" t="s">
        <v>148</v>
      </c>
      <c r="C148" s="11">
        <v>241.2</v>
      </c>
    </row>
    <row r="149" spans="1:3" ht="12.75">
      <c r="A149" s="9" t="s">
        <v>149</v>
      </c>
      <c r="B149" s="10" t="s">
        <v>150</v>
      </c>
      <c r="C149" s="11">
        <v>378.44</v>
      </c>
    </row>
    <row r="150" spans="1:3" ht="12.75">
      <c r="A150" s="9" t="s">
        <v>151</v>
      </c>
      <c r="B150" s="10" t="s">
        <v>152</v>
      </c>
      <c r="C150" s="11">
        <v>419.6</v>
      </c>
    </row>
    <row r="151" spans="1:3" ht="12.75">
      <c r="A151" s="9" t="s">
        <v>153</v>
      </c>
      <c r="B151" s="10" t="s">
        <v>154</v>
      </c>
      <c r="C151" s="11">
        <v>130.31</v>
      </c>
    </row>
    <row r="152" spans="1:3" ht="12.75">
      <c r="A152" s="9" t="s">
        <v>155</v>
      </c>
      <c r="B152" s="10" t="s">
        <v>156</v>
      </c>
      <c r="C152" s="11">
        <v>203.71</v>
      </c>
    </row>
    <row r="153" spans="1:3" ht="12.75">
      <c r="A153" s="9" t="s">
        <v>157</v>
      </c>
      <c r="B153" s="10" t="s">
        <v>158</v>
      </c>
      <c r="C153" s="11">
        <v>91.34</v>
      </c>
    </row>
    <row r="154" spans="1:3" ht="12.75">
      <c r="A154" s="9" t="s">
        <v>159</v>
      </c>
      <c r="B154" s="10" t="s">
        <v>160</v>
      </c>
      <c r="C154" s="11">
        <v>183.93</v>
      </c>
    </row>
    <row r="155" spans="1:3" ht="12.75">
      <c r="A155" s="9" t="s">
        <v>161</v>
      </c>
      <c r="B155" s="10" t="s">
        <v>162</v>
      </c>
      <c r="C155" s="11">
        <v>220.11</v>
      </c>
    </row>
    <row r="156" spans="1:3" ht="12.75">
      <c r="A156" s="9" t="s">
        <v>163</v>
      </c>
      <c r="B156" s="10" t="s">
        <v>164</v>
      </c>
      <c r="C156" s="11">
        <v>374.31</v>
      </c>
    </row>
    <row r="157" spans="1:3" ht="12.75">
      <c r="A157" s="9" t="s">
        <v>165</v>
      </c>
      <c r="B157" s="10" t="s">
        <v>166</v>
      </c>
      <c r="C157" s="11">
        <v>172.22</v>
      </c>
    </row>
    <row r="158" spans="1:3" ht="12.75">
      <c r="A158" s="9" t="s">
        <v>167</v>
      </c>
      <c r="B158" s="10" t="s">
        <v>168</v>
      </c>
      <c r="C158" s="11">
        <v>135.68</v>
      </c>
    </row>
    <row r="159" spans="1:3" ht="12.75">
      <c r="A159" s="9" t="s">
        <v>169</v>
      </c>
      <c r="B159" s="10" t="s">
        <v>170</v>
      </c>
      <c r="C159" s="11">
        <v>261.25</v>
      </c>
    </row>
    <row r="160" spans="1:3" ht="12.75">
      <c r="A160" s="9" t="s">
        <v>171</v>
      </c>
      <c r="B160" s="10" t="s">
        <v>172</v>
      </c>
      <c r="C160" s="11">
        <v>153.59</v>
      </c>
    </row>
    <row r="161" spans="1:3" ht="12.75">
      <c r="A161" s="9" t="s">
        <v>173</v>
      </c>
      <c r="B161" s="10" t="s">
        <v>174</v>
      </c>
      <c r="C161" s="11">
        <v>80.04</v>
      </c>
    </row>
    <row r="162" spans="1:3" ht="12.75">
      <c r="A162" s="9" t="s">
        <v>175</v>
      </c>
      <c r="B162" s="10" t="s">
        <v>176</v>
      </c>
      <c r="C162" s="11">
        <v>26.91</v>
      </c>
    </row>
    <row r="163" spans="1:3" ht="12.75">
      <c r="A163" s="9" t="s">
        <v>177</v>
      </c>
      <c r="B163" s="10" t="s">
        <v>178</v>
      </c>
      <c r="C163" s="11">
        <v>92.25</v>
      </c>
    </row>
    <row r="164" spans="1:3" ht="12.75">
      <c r="A164" s="9" t="s">
        <v>179</v>
      </c>
      <c r="B164" s="10" t="s">
        <v>180</v>
      </c>
      <c r="C164" s="11">
        <v>178.87</v>
      </c>
    </row>
    <row r="165" spans="1:3" ht="12.75">
      <c r="A165" s="9" t="s">
        <v>181</v>
      </c>
      <c r="B165" s="10" t="s">
        <v>182</v>
      </c>
      <c r="C165" s="11">
        <v>251.7</v>
      </c>
    </row>
    <row r="166" spans="1:3" ht="12.75">
      <c r="A166" s="9" t="s">
        <v>183</v>
      </c>
      <c r="B166" s="10" t="s">
        <v>184</v>
      </c>
      <c r="C166" s="11">
        <v>41.47</v>
      </c>
    </row>
    <row r="167" spans="1:3" ht="12.75">
      <c r="A167" s="9" t="s">
        <v>185</v>
      </c>
      <c r="B167" s="10" t="s">
        <v>186</v>
      </c>
      <c r="C167" s="11">
        <v>68.56</v>
      </c>
    </row>
    <row r="168" spans="1:3" ht="12.75">
      <c r="A168" s="9" t="s">
        <v>187</v>
      </c>
      <c r="B168" s="10" t="s">
        <v>188</v>
      </c>
      <c r="C168" s="11">
        <v>114.77</v>
      </c>
    </row>
    <row r="169" spans="1:3" ht="12.75">
      <c r="A169" s="9" t="s">
        <v>189</v>
      </c>
      <c r="B169" s="10" t="s">
        <v>190</v>
      </c>
      <c r="C169" s="11">
        <v>52.83</v>
      </c>
    </row>
    <row r="170" spans="1:3" ht="12.75">
      <c r="A170" s="9" t="s">
        <v>191</v>
      </c>
      <c r="B170" s="10" t="s">
        <v>192</v>
      </c>
      <c r="C170" s="11">
        <v>24.35</v>
      </c>
    </row>
    <row r="171" spans="1:3" ht="12.75">
      <c r="A171" s="9" t="s">
        <v>193</v>
      </c>
      <c r="B171" s="10" t="s">
        <v>194</v>
      </c>
      <c r="C171" s="11">
        <v>47.01</v>
      </c>
    </row>
    <row r="172" spans="1:3" ht="12.75">
      <c r="A172" s="9" t="s">
        <v>195</v>
      </c>
      <c r="B172" s="10" t="s">
        <v>196</v>
      </c>
      <c r="C172" s="11">
        <v>79.07</v>
      </c>
    </row>
    <row r="173" spans="1:3" ht="12.75">
      <c r="A173" s="9" t="s">
        <v>197</v>
      </c>
      <c r="B173" s="10" t="s">
        <v>198</v>
      </c>
      <c r="C173" s="11">
        <v>91.6</v>
      </c>
    </row>
    <row r="174" spans="1:3" ht="12.75">
      <c r="A174" s="9" t="s">
        <v>199</v>
      </c>
      <c r="B174" s="10" t="s">
        <v>200</v>
      </c>
      <c r="C174" s="11">
        <v>127.25</v>
      </c>
    </row>
    <row r="175" spans="1:3" ht="12.75">
      <c r="A175" s="9" t="s">
        <v>201</v>
      </c>
      <c r="B175" s="10" t="s">
        <v>202</v>
      </c>
      <c r="C175" s="11">
        <v>31.01</v>
      </c>
    </row>
    <row r="176" spans="1:3" ht="12.75">
      <c r="A176" s="9" t="s">
        <v>203</v>
      </c>
      <c r="B176" s="10" t="s">
        <v>204</v>
      </c>
      <c r="C176" s="11">
        <v>106.28</v>
      </c>
    </row>
    <row r="177" spans="1:3" ht="12.75">
      <c r="A177" s="9" t="s">
        <v>205</v>
      </c>
      <c r="B177" s="10" t="s">
        <v>206</v>
      </c>
      <c r="C177" s="11">
        <v>135.52</v>
      </c>
    </row>
    <row r="178" spans="1:3" ht="12.75">
      <c r="A178" s="9" t="s">
        <v>207</v>
      </c>
      <c r="B178" s="10" t="s">
        <v>208</v>
      </c>
      <c r="C178" s="11">
        <v>167.89</v>
      </c>
    </row>
    <row r="179" spans="1:3" ht="12.75">
      <c r="A179" s="9" t="s">
        <v>209</v>
      </c>
      <c r="B179" s="10" t="s">
        <v>210</v>
      </c>
      <c r="C179" s="11">
        <v>185.82</v>
      </c>
    </row>
    <row r="180" spans="1:3" ht="12.75">
      <c r="A180" s="9" t="s">
        <v>211</v>
      </c>
      <c r="B180" s="10" t="s">
        <v>212</v>
      </c>
      <c r="C180" s="11">
        <v>231.6</v>
      </c>
    </row>
    <row r="181" spans="1:3" ht="12.75">
      <c r="A181" s="9" t="s">
        <v>213</v>
      </c>
      <c r="B181" s="10" t="s">
        <v>214</v>
      </c>
      <c r="C181" s="11">
        <v>210.02</v>
      </c>
    </row>
    <row r="182" spans="1:3" ht="12.75">
      <c r="A182" s="9" t="s">
        <v>215</v>
      </c>
      <c r="B182" s="10" t="s">
        <v>216</v>
      </c>
      <c r="C182" s="11">
        <v>163</v>
      </c>
    </row>
    <row r="183" spans="1:3" ht="12.75">
      <c r="A183" s="9" t="s">
        <v>217</v>
      </c>
      <c r="B183" s="10" t="s">
        <v>218</v>
      </c>
      <c r="C183" s="11">
        <v>267.78</v>
      </c>
    </row>
    <row r="184" spans="1:3" ht="12.75">
      <c r="A184" s="9" t="s">
        <v>219</v>
      </c>
      <c r="B184" s="10" t="s">
        <v>220</v>
      </c>
      <c r="C184" s="11">
        <v>401.67</v>
      </c>
    </row>
    <row r="185" spans="1:3" ht="12.75">
      <c r="A185" s="9" t="s">
        <v>221</v>
      </c>
      <c r="B185" s="10" t="s">
        <v>222</v>
      </c>
      <c r="C185" s="11">
        <v>481.99</v>
      </c>
    </row>
    <row r="186" spans="1:3" ht="12.75">
      <c r="A186" s="9" t="s">
        <v>223</v>
      </c>
      <c r="B186" s="10" t="s">
        <v>224</v>
      </c>
      <c r="C186" s="11">
        <v>535.55</v>
      </c>
    </row>
    <row r="187" spans="1:3" ht="12.75">
      <c r="A187" s="9" t="s">
        <v>225</v>
      </c>
      <c r="B187" s="10" t="s">
        <v>226</v>
      </c>
      <c r="C187" s="11">
        <v>124.62</v>
      </c>
    </row>
    <row r="188" spans="1:3" ht="12.75">
      <c r="A188" s="9" t="s">
        <v>227</v>
      </c>
      <c r="B188" s="10" t="s">
        <v>228</v>
      </c>
      <c r="C188" s="11">
        <v>104.73</v>
      </c>
    </row>
    <row r="189" spans="1:3" ht="12.75">
      <c r="A189" s="9" t="s">
        <v>229</v>
      </c>
      <c r="B189" s="10" t="s">
        <v>230</v>
      </c>
      <c r="C189" s="11">
        <v>250.48</v>
      </c>
    </row>
    <row r="190" spans="1:3" ht="12.75">
      <c r="A190" s="9" t="s">
        <v>231</v>
      </c>
      <c r="B190" s="10" t="s">
        <v>232</v>
      </c>
      <c r="C190" s="11">
        <v>413.71</v>
      </c>
    </row>
    <row r="191" spans="1:3" ht="12.75">
      <c r="A191" s="9" t="s">
        <v>233</v>
      </c>
      <c r="B191" s="10" t="s">
        <v>234</v>
      </c>
      <c r="C191" s="11">
        <v>500.97</v>
      </c>
    </row>
    <row r="192" spans="1:3" ht="12.75">
      <c r="A192" s="9" t="s">
        <v>235</v>
      </c>
      <c r="B192" s="10" t="s">
        <v>236</v>
      </c>
      <c r="C192" s="11">
        <v>143.24</v>
      </c>
    </row>
    <row r="193" spans="1:3" ht="12.75">
      <c r="A193" s="9" t="s">
        <v>237</v>
      </c>
      <c r="B193" s="10" t="s">
        <v>238</v>
      </c>
      <c r="C193" s="11">
        <v>202.09</v>
      </c>
    </row>
    <row r="194" spans="1:3" ht="12.75">
      <c r="A194" s="9" t="s">
        <v>239</v>
      </c>
      <c r="B194" s="10" t="s">
        <v>240</v>
      </c>
      <c r="C194" s="11">
        <v>170.09</v>
      </c>
    </row>
    <row r="195" spans="1:3" ht="12.75">
      <c r="A195" s="9" t="s">
        <v>241</v>
      </c>
      <c r="B195" s="10" t="s">
        <v>242</v>
      </c>
      <c r="C195" s="11">
        <v>150.14</v>
      </c>
    </row>
    <row r="196" spans="1:3" ht="12.75">
      <c r="A196" s="9" t="s">
        <v>243</v>
      </c>
      <c r="B196" s="10" t="s">
        <v>244</v>
      </c>
      <c r="C196" s="11">
        <v>214.46</v>
      </c>
    </row>
    <row r="197" spans="1:3" ht="12.75">
      <c r="A197" s="9" t="s">
        <v>245</v>
      </c>
      <c r="B197" s="10" t="s">
        <v>246</v>
      </c>
      <c r="C197" s="11">
        <v>457.77</v>
      </c>
    </row>
    <row r="198" spans="1:3" ht="12.75">
      <c r="A198" s="9" t="s">
        <v>247</v>
      </c>
      <c r="B198" s="10" t="s">
        <v>248</v>
      </c>
      <c r="C198" s="11">
        <v>26.42</v>
      </c>
    </row>
    <row r="199" spans="1:3" ht="12.75">
      <c r="A199" s="9" t="s">
        <v>249</v>
      </c>
      <c r="B199" s="10" t="s">
        <v>250</v>
      </c>
      <c r="C199" s="11">
        <v>51.02</v>
      </c>
    </row>
    <row r="200" spans="1:3" ht="12.75">
      <c r="A200" s="9" t="s">
        <v>251</v>
      </c>
      <c r="B200" s="10" t="s">
        <v>252</v>
      </c>
      <c r="C200" s="11">
        <v>85.8</v>
      </c>
    </row>
    <row r="201" spans="1:3" ht="12.75">
      <c r="A201" s="9" t="s">
        <v>253</v>
      </c>
      <c r="B201" s="10" t="s">
        <v>254</v>
      </c>
      <c r="C201" s="11">
        <v>57.8</v>
      </c>
    </row>
    <row r="202" spans="1:3" ht="12.75">
      <c r="A202" s="9" t="s">
        <v>255</v>
      </c>
      <c r="B202" s="10" t="s">
        <v>256</v>
      </c>
      <c r="C202" s="11">
        <v>45.2</v>
      </c>
    </row>
    <row r="203" spans="1:3" ht="12.75">
      <c r="A203" s="9" t="s">
        <v>257</v>
      </c>
      <c r="B203" s="10" t="s">
        <v>258</v>
      </c>
      <c r="C203" s="11">
        <v>151.92</v>
      </c>
    </row>
    <row r="204" spans="1:3" ht="12.75">
      <c r="A204" s="21"/>
      <c r="B204" s="22"/>
      <c r="C204" s="23"/>
    </row>
    <row r="205" spans="1:3" ht="12.75">
      <c r="A205" s="12"/>
      <c r="B205" s="13"/>
      <c r="C205" s="14"/>
    </row>
    <row r="206" spans="1:3" ht="12.75">
      <c r="A206" s="12"/>
      <c r="B206" s="13"/>
      <c r="C206" s="14"/>
    </row>
    <row r="207" spans="1:3" ht="12.75">
      <c r="A207" s="12"/>
      <c r="B207" s="13"/>
      <c r="C207" s="14"/>
    </row>
    <row r="208" spans="1:3" ht="12.75">
      <c r="A208" s="12"/>
      <c r="B208" s="13"/>
      <c r="C208" s="14"/>
    </row>
    <row r="209" spans="1:3" ht="12.75">
      <c r="A209" s="12"/>
      <c r="B209" s="13"/>
      <c r="C209" s="14"/>
    </row>
    <row r="210" spans="1:3" ht="12.75">
      <c r="A210" s="12"/>
      <c r="B210" s="13"/>
      <c r="C210" s="14"/>
    </row>
    <row r="211" spans="1:3" ht="12.75">
      <c r="A211" s="12"/>
      <c r="B211" s="13"/>
      <c r="C211" s="14"/>
    </row>
    <row r="212" spans="1:3" ht="12.75">
      <c r="A212" s="12"/>
      <c r="B212" s="13"/>
      <c r="C212" s="14"/>
    </row>
    <row r="213" spans="1:3" ht="12.75">
      <c r="A213" s="12"/>
      <c r="B213" s="13"/>
      <c r="C213" s="14"/>
    </row>
    <row r="214" spans="1:3" ht="12.75">
      <c r="A214" s="12"/>
      <c r="B214" s="13"/>
      <c r="C214" s="14"/>
    </row>
    <row r="215" spans="1:3" ht="12.75">
      <c r="A215" s="12"/>
      <c r="B215" s="13"/>
      <c r="C215" s="14"/>
    </row>
    <row r="216" spans="1:3" ht="12.75">
      <c r="A216" s="12"/>
      <c r="B216" s="13"/>
      <c r="C216" s="14"/>
    </row>
    <row r="217" spans="1:3" ht="12.75">
      <c r="A217" s="12"/>
      <c r="B217" s="13"/>
      <c r="C217" s="14"/>
    </row>
    <row r="218" spans="1:3" ht="12.75">
      <c r="A218" s="12"/>
      <c r="B218" s="13"/>
      <c r="C218" s="14"/>
    </row>
    <row r="219" spans="1:3" ht="12.75">
      <c r="A219" s="12"/>
      <c r="B219" s="13"/>
      <c r="C219" s="14"/>
    </row>
    <row r="220" spans="1:3" ht="12.75">
      <c r="A220" s="12"/>
      <c r="B220" s="13"/>
      <c r="C220" s="14"/>
    </row>
    <row r="221" spans="1:3" ht="12.75">
      <c r="A221" s="12"/>
      <c r="B221" s="13"/>
      <c r="C221" s="14"/>
    </row>
    <row r="222" spans="1:3" ht="12.75">
      <c r="A222" s="12"/>
      <c r="B222" s="13"/>
      <c r="C222" s="14"/>
    </row>
    <row r="223" spans="1:3" ht="12.75">
      <c r="A223" s="12"/>
      <c r="B223" s="13"/>
      <c r="C223" s="14"/>
    </row>
    <row r="224" spans="1:3" ht="12.75">
      <c r="A224" s="12"/>
      <c r="B224" s="13"/>
      <c r="C224" s="14"/>
    </row>
    <row r="225" spans="1:3" ht="12.75">
      <c r="A225" s="12"/>
      <c r="B225" s="13"/>
      <c r="C225" s="14"/>
    </row>
    <row r="226" spans="1:3" ht="12.75">
      <c r="A226" s="12"/>
      <c r="B226" s="13"/>
      <c r="C226" s="14"/>
    </row>
    <row r="227" spans="1:3" ht="12.75">
      <c r="A227" s="12"/>
      <c r="B227" s="13"/>
      <c r="C227" s="14"/>
    </row>
    <row r="228" spans="1:3" ht="12.75">
      <c r="A228" s="12"/>
      <c r="B228" s="13"/>
      <c r="C228" s="14"/>
    </row>
    <row r="229" spans="1:3" ht="12.75">
      <c r="A229" s="12"/>
      <c r="B229" s="13"/>
      <c r="C229" s="14"/>
    </row>
    <row r="230" spans="1:3" ht="12.75">
      <c r="A230" s="12"/>
      <c r="B230" s="13"/>
      <c r="C230" s="14"/>
    </row>
    <row r="231" spans="1:3" ht="12.75">
      <c r="A231" s="12"/>
      <c r="B231" s="13"/>
      <c r="C231" s="14"/>
    </row>
    <row r="232" spans="1:3" ht="12.75">
      <c r="A232" s="12"/>
      <c r="B232" s="13"/>
      <c r="C232" s="14"/>
    </row>
    <row r="233" spans="1:3" ht="12.75">
      <c r="A233" s="15"/>
      <c r="B233" s="16"/>
      <c r="C233" s="17"/>
    </row>
    <row r="234" spans="1:3" ht="16.5" customHeight="1">
      <c r="A234" s="20" t="s">
        <v>259</v>
      </c>
      <c r="B234" s="20"/>
      <c r="C234" s="20"/>
    </row>
    <row r="235" spans="1:3" ht="12.75">
      <c r="A235" s="9" t="s">
        <v>260</v>
      </c>
      <c r="B235" s="10" t="s">
        <v>261</v>
      </c>
      <c r="C235" s="11">
        <v>1971.1</v>
      </c>
    </row>
    <row r="236" spans="1:3" ht="12.75">
      <c r="A236" s="9" t="s">
        <v>262</v>
      </c>
      <c r="B236" s="10" t="s">
        <v>263</v>
      </c>
      <c r="C236" s="11">
        <v>1023.08</v>
      </c>
    </row>
    <row r="237" spans="1:3" ht="12.75">
      <c r="A237" s="9" t="s">
        <v>264</v>
      </c>
      <c r="B237" s="10" t="s">
        <v>265</v>
      </c>
      <c r="C237" s="11">
        <v>1971.1</v>
      </c>
    </row>
    <row r="238" spans="1:3" ht="12.75">
      <c r="A238" s="9" t="s">
        <v>266</v>
      </c>
      <c r="B238" s="10" t="s">
        <v>267</v>
      </c>
      <c r="C238" s="11">
        <v>1023.08</v>
      </c>
    </row>
    <row r="239" spans="1:3" ht="12.75">
      <c r="A239" s="9" t="s">
        <v>268</v>
      </c>
      <c r="B239" s="10" t="s">
        <v>269</v>
      </c>
      <c r="C239" s="11">
        <v>1440.9</v>
      </c>
    </row>
    <row r="240" spans="1:3" ht="12.75">
      <c r="A240" s="9" t="s">
        <v>270</v>
      </c>
      <c r="B240" s="10" t="s">
        <v>271</v>
      </c>
      <c r="C240" s="11">
        <v>1440.9</v>
      </c>
    </row>
    <row r="241" spans="1:3" ht="12.75">
      <c r="A241" s="9" t="s">
        <v>272</v>
      </c>
      <c r="B241" s="10" t="s">
        <v>273</v>
      </c>
      <c r="C241" s="11">
        <v>86.24</v>
      </c>
    </row>
    <row r="242" spans="1:3" ht="12.75">
      <c r="A242" s="9" t="s">
        <v>274</v>
      </c>
      <c r="B242" s="10" t="s">
        <v>275</v>
      </c>
      <c r="C242" s="11">
        <v>86.24</v>
      </c>
    </row>
    <row r="243" spans="1:3" ht="12.75">
      <c r="A243" s="9" t="s">
        <v>276</v>
      </c>
      <c r="B243" s="10" t="s">
        <v>277</v>
      </c>
      <c r="C243" s="11">
        <v>213.31</v>
      </c>
    </row>
    <row r="244" spans="1:3" ht="12.75">
      <c r="A244" s="9" t="s">
        <v>278</v>
      </c>
      <c r="B244" s="10" t="s">
        <v>279</v>
      </c>
      <c r="C244" s="11">
        <v>213.31</v>
      </c>
    </row>
    <row r="245" spans="1:3" ht="12.75">
      <c r="A245" s="9" t="s">
        <v>280</v>
      </c>
      <c r="B245" s="10" t="s">
        <v>281</v>
      </c>
      <c r="C245" s="11">
        <v>117.03</v>
      </c>
    </row>
    <row r="246" spans="1:3" ht="12.75">
      <c r="A246" s="9" t="s">
        <v>282</v>
      </c>
      <c r="B246" s="10" t="s">
        <v>283</v>
      </c>
      <c r="C246" s="11">
        <v>115.87</v>
      </c>
    </row>
    <row r="247" spans="1:3" ht="12.75">
      <c r="A247" s="9" t="s">
        <v>284</v>
      </c>
      <c r="B247" s="10" t="s">
        <v>285</v>
      </c>
      <c r="C247" s="11">
        <v>245.3</v>
      </c>
    </row>
    <row r="248" spans="1:3" ht="12.75">
      <c r="A248" s="9" t="s">
        <v>286</v>
      </c>
      <c r="B248" s="10" t="s">
        <v>287</v>
      </c>
      <c r="C248" s="11">
        <v>245.3</v>
      </c>
    </row>
    <row r="249" spans="1:3" ht="12.75">
      <c r="A249" s="9" t="s">
        <v>288</v>
      </c>
      <c r="B249" s="10" t="s">
        <v>289</v>
      </c>
      <c r="C249" s="11">
        <v>228.43</v>
      </c>
    </row>
    <row r="250" spans="1:3" ht="12.75">
      <c r="A250" s="9" t="s">
        <v>290</v>
      </c>
      <c r="B250" s="10" t="s">
        <v>291</v>
      </c>
      <c r="C250" s="11">
        <v>228.43</v>
      </c>
    </row>
    <row r="251" spans="1:3" ht="12.75">
      <c r="A251" s="9" t="s">
        <v>292</v>
      </c>
      <c r="B251" s="10" t="s">
        <v>293</v>
      </c>
      <c r="C251" s="11">
        <v>140.12</v>
      </c>
    </row>
    <row r="252" spans="1:3" ht="12.75">
      <c r="A252" s="9" t="s">
        <v>294</v>
      </c>
      <c r="B252" s="10" t="s">
        <v>295</v>
      </c>
      <c r="C252" s="11">
        <v>140.12</v>
      </c>
    </row>
    <row r="253" spans="1:3" ht="12.75">
      <c r="A253" s="9" t="s">
        <v>296</v>
      </c>
      <c r="B253" s="10" t="s">
        <v>297</v>
      </c>
      <c r="C253" s="11">
        <v>262.35</v>
      </c>
    </row>
    <row r="254" spans="1:3" ht="12.75">
      <c r="A254" s="9" t="s">
        <v>298</v>
      </c>
      <c r="B254" s="10" t="s">
        <v>299</v>
      </c>
      <c r="C254" s="11">
        <v>262.35</v>
      </c>
    </row>
    <row r="255" spans="1:3" ht="12.75">
      <c r="A255" s="9" t="s">
        <v>300</v>
      </c>
      <c r="B255" s="10" t="s">
        <v>301</v>
      </c>
      <c r="C255" s="11">
        <v>184.1</v>
      </c>
    </row>
    <row r="256" spans="1:3" ht="12.75">
      <c r="A256" s="9" t="s">
        <v>302</v>
      </c>
      <c r="B256" s="10" t="s">
        <v>303</v>
      </c>
      <c r="C256" s="11">
        <v>184.1</v>
      </c>
    </row>
    <row r="257" spans="1:3" ht="12.75">
      <c r="A257" s="9" t="s">
        <v>304</v>
      </c>
      <c r="B257" s="10" t="s">
        <v>305</v>
      </c>
      <c r="C257" s="11">
        <v>82.59</v>
      </c>
    </row>
    <row r="258" spans="1:3" ht="12.75">
      <c r="A258" s="9" t="s">
        <v>306</v>
      </c>
      <c r="B258" s="10" t="s">
        <v>307</v>
      </c>
      <c r="C258" s="11">
        <v>82.59</v>
      </c>
    </row>
    <row r="259" spans="1:3" ht="12.75">
      <c r="A259" s="9" t="s">
        <v>308</v>
      </c>
      <c r="B259" s="10" t="s">
        <v>309</v>
      </c>
      <c r="C259" s="11">
        <v>84.18</v>
      </c>
    </row>
    <row r="260" spans="1:3" ht="12.75">
      <c r="A260" s="9" t="s">
        <v>310</v>
      </c>
      <c r="B260" s="10" t="s">
        <v>311</v>
      </c>
      <c r="C260" s="11">
        <v>84.18</v>
      </c>
    </row>
    <row r="261" spans="1:3" ht="12.75">
      <c r="A261" s="9" t="s">
        <v>312</v>
      </c>
      <c r="B261" s="10" t="s">
        <v>313</v>
      </c>
      <c r="C261" s="11">
        <v>138.74</v>
      </c>
    </row>
    <row r="262" spans="1:3" ht="12.75">
      <c r="A262" s="9" t="s">
        <v>314</v>
      </c>
      <c r="B262" s="10" t="s">
        <v>315</v>
      </c>
      <c r="C262" s="11">
        <v>138.74</v>
      </c>
    </row>
    <row r="263" spans="1:3" ht="12.75">
      <c r="A263" s="9" t="s">
        <v>316</v>
      </c>
      <c r="B263" s="10" t="s">
        <v>317</v>
      </c>
      <c r="C263" s="11">
        <v>140.11</v>
      </c>
    </row>
    <row r="264" spans="1:3" ht="12.75">
      <c r="A264" s="9" t="s">
        <v>318</v>
      </c>
      <c r="B264" s="10" t="s">
        <v>319</v>
      </c>
      <c r="C264" s="11">
        <v>140.11</v>
      </c>
    </row>
    <row r="265" spans="1:3" ht="12.75">
      <c r="A265" s="9" t="s">
        <v>320</v>
      </c>
      <c r="B265" s="10" t="s">
        <v>321</v>
      </c>
      <c r="C265" s="11">
        <v>263.51</v>
      </c>
    </row>
    <row r="266" spans="1:3" ht="12.75">
      <c r="A266" s="9" t="s">
        <v>322</v>
      </c>
      <c r="B266" s="10" t="s">
        <v>323</v>
      </c>
      <c r="C266" s="11">
        <v>193.56</v>
      </c>
    </row>
    <row r="267" spans="1:3" ht="12.75">
      <c r="A267" s="9" t="s">
        <v>324</v>
      </c>
      <c r="B267" s="10" t="s">
        <v>325</v>
      </c>
      <c r="C267" s="11">
        <v>450.72</v>
      </c>
    </row>
    <row r="268" spans="1:3" ht="12.75">
      <c r="A268" s="9" t="s">
        <v>326</v>
      </c>
      <c r="B268" s="10" t="s">
        <v>327</v>
      </c>
      <c r="C268" s="11">
        <v>450.72</v>
      </c>
    </row>
    <row r="269" spans="1:3" ht="12.75">
      <c r="A269" s="9" t="s">
        <v>328</v>
      </c>
      <c r="B269" s="10" t="s">
        <v>329</v>
      </c>
      <c r="C269" s="11">
        <v>450.72</v>
      </c>
    </row>
    <row r="270" spans="1:3" ht="12.75">
      <c r="A270" s="9" t="s">
        <v>330</v>
      </c>
      <c r="B270" s="10" t="s">
        <v>331</v>
      </c>
      <c r="C270" s="11">
        <v>337.42</v>
      </c>
    </row>
    <row r="271" spans="1:3" ht="12.75">
      <c r="A271" s="9" t="s">
        <v>332</v>
      </c>
      <c r="B271" s="10" t="s">
        <v>333</v>
      </c>
      <c r="C271" s="11">
        <v>362.52</v>
      </c>
    </row>
    <row r="272" spans="1:3" ht="12.75">
      <c r="A272" s="9" t="s">
        <v>334</v>
      </c>
      <c r="B272" s="10" t="s">
        <v>335</v>
      </c>
      <c r="C272" s="11">
        <v>337.42</v>
      </c>
    </row>
    <row r="273" spans="1:3" ht="12.75">
      <c r="A273" s="9" t="s">
        <v>336</v>
      </c>
      <c r="B273" s="10" t="s">
        <v>337</v>
      </c>
      <c r="C273" s="11">
        <v>362.52</v>
      </c>
    </row>
    <row r="274" spans="1:3" ht="12.75">
      <c r="A274" s="9" t="s">
        <v>338</v>
      </c>
      <c r="B274" s="10" t="s">
        <v>339</v>
      </c>
      <c r="C274" s="11">
        <v>204.62</v>
      </c>
    </row>
    <row r="275" spans="1:3" ht="12.75">
      <c r="A275" s="9" t="s">
        <v>340</v>
      </c>
      <c r="B275" s="10" t="s">
        <v>341</v>
      </c>
      <c r="C275" s="11">
        <v>204.62</v>
      </c>
    </row>
    <row r="276" spans="1:3" ht="12.75">
      <c r="A276" s="9" t="s">
        <v>342</v>
      </c>
      <c r="B276" s="10" t="s">
        <v>343</v>
      </c>
      <c r="C276" s="11">
        <v>442.88</v>
      </c>
    </row>
    <row r="277" spans="1:3" ht="12.75">
      <c r="A277" s="9" t="s">
        <v>344</v>
      </c>
      <c r="B277" s="10" t="s">
        <v>345</v>
      </c>
      <c r="C277" s="11">
        <v>176.94</v>
      </c>
    </row>
    <row r="278" spans="1:3" ht="12.75">
      <c r="A278" s="9" t="s">
        <v>346</v>
      </c>
      <c r="B278" s="10" t="s">
        <v>347</v>
      </c>
      <c r="C278" s="11">
        <v>176.94</v>
      </c>
    </row>
    <row r="279" spans="1:3" ht="12.75">
      <c r="A279" s="9" t="s">
        <v>348</v>
      </c>
      <c r="B279" s="10" t="s">
        <v>349</v>
      </c>
      <c r="C279" s="11">
        <v>442.88</v>
      </c>
    </row>
    <row r="280" spans="1:3" ht="12.75">
      <c r="A280" s="9" t="s">
        <v>350</v>
      </c>
      <c r="B280" s="10" t="s">
        <v>351</v>
      </c>
      <c r="C280" s="11">
        <v>348.78</v>
      </c>
    </row>
    <row r="281" spans="1:3" ht="12.75">
      <c r="A281" s="9" t="s">
        <v>352</v>
      </c>
      <c r="B281" s="10" t="s">
        <v>353</v>
      </c>
      <c r="C281" s="11">
        <v>348.78</v>
      </c>
    </row>
    <row r="282" spans="1:3" ht="12.75">
      <c r="A282" s="9" t="s">
        <v>354</v>
      </c>
      <c r="B282" s="10" t="s">
        <v>355</v>
      </c>
      <c r="C282" s="11">
        <v>123.62</v>
      </c>
    </row>
    <row r="283" spans="1:3" ht="12.75">
      <c r="A283" s="9" t="s">
        <v>356</v>
      </c>
      <c r="B283" s="10" t="s">
        <v>357</v>
      </c>
      <c r="C283" s="11">
        <v>123.62</v>
      </c>
    </row>
    <row r="284" spans="1:3" ht="12.75">
      <c r="A284" s="9" t="s">
        <v>358</v>
      </c>
      <c r="B284" s="10" t="s">
        <v>359</v>
      </c>
      <c r="C284" s="11">
        <v>222.24</v>
      </c>
    </row>
    <row r="285" spans="1:3" ht="12.75">
      <c r="A285" s="9" t="s">
        <v>360</v>
      </c>
      <c r="B285" s="10" t="s">
        <v>361</v>
      </c>
      <c r="C285" s="11">
        <v>220.14</v>
      </c>
    </row>
    <row r="286" spans="1:3" ht="12.75">
      <c r="A286" s="9" t="s">
        <v>113</v>
      </c>
      <c r="B286" s="10" t="s">
        <v>362</v>
      </c>
      <c r="C286" s="11">
        <v>68.95</v>
      </c>
    </row>
    <row r="287" spans="1:3" ht="12.75">
      <c r="A287" s="9" t="s">
        <v>363</v>
      </c>
      <c r="B287" s="10" t="s">
        <v>364</v>
      </c>
      <c r="C287" s="11">
        <v>23.14</v>
      </c>
    </row>
    <row r="288" spans="1:3" ht="12.75">
      <c r="A288" s="9" t="s">
        <v>365</v>
      </c>
      <c r="B288" s="10" t="s">
        <v>366</v>
      </c>
      <c r="C288" s="11">
        <v>65.56</v>
      </c>
    </row>
    <row r="289" spans="1:3" ht="12.75">
      <c r="A289" s="9" t="s">
        <v>367</v>
      </c>
      <c r="B289" s="10" t="s">
        <v>368</v>
      </c>
      <c r="C289" s="11">
        <v>65.95</v>
      </c>
    </row>
    <row r="290" spans="1:3" ht="12.75">
      <c r="A290" s="9" t="s">
        <v>369</v>
      </c>
      <c r="B290" s="10" t="s">
        <v>370</v>
      </c>
      <c r="C290" s="11">
        <v>76.04</v>
      </c>
    </row>
    <row r="291" spans="1:3" ht="12.75">
      <c r="A291" s="9" t="s">
        <v>371</v>
      </c>
      <c r="B291" s="10" t="s">
        <v>372</v>
      </c>
      <c r="C291" s="11">
        <v>65.95</v>
      </c>
    </row>
    <row r="292" spans="1:3" ht="12.75">
      <c r="A292" s="9" t="s">
        <v>373</v>
      </c>
      <c r="B292" s="10" t="s">
        <v>374</v>
      </c>
      <c r="C292" s="11">
        <v>82.81</v>
      </c>
    </row>
    <row r="293" spans="1:3" ht="12.75">
      <c r="A293" s="9" t="s">
        <v>375</v>
      </c>
      <c r="B293" s="10" t="s">
        <v>376</v>
      </c>
      <c r="C293" s="11">
        <v>23.14</v>
      </c>
    </row>
    <row r="294" spans="1:3" ht="12.75">
      <c r="A294" s="9" t="s">
        <v>113</v>
      </c>
      <c r="B294" s="10" t="s">
        <v>377</v>
      </c>
      <c r="C294" s="11">
        <v>104.92</v>
      </c>
    </row>
    <row r="295" spans="1:3" ht="12.75">
      <c r="A295" s="9" t="s">
        <v>378</v>
      </c>
      <c r="B295" s="10" t="s">
        <v>379</v>
      </c>
      <c r="C295" s="11">
        <v>47.82</v>
      </c>
    </row>
    <row r="296" spans="1:3" ht="12.75">
      <c r="A296" s="9" t="s">
        <v>380</v>
      </c>
      <c r="B296" s="10" t="s">
        <v>381</v>
      </c>
      <c r="C296" s="11">
        <v>47.82</v>
      </c>
    </row>
    <row r="297" spans="1:3" ht="12.75">
      <c r="A297" s="9" t="s">
        <v>113</v>
      </c>
      <c r="B297" s="10" t="s">
        <v>382</v>
      </c>
      <c r="C297" s="11">
        <v>104.92</v>
      </c>
    </row>
    <row r="298" spans="1:3" ht="12.75">
      <c r="A298" s="9" t="s">
        <v>383</v>
      </c>
      <c r="B298" s="10" t="s">
        <v>384</v>
      </c>
      <c r="C298" s="11">
        <v>47.82</v>
      </c>
    </row>
    <row r="299" spans="1:3" ht="12.75">
      <c r="A299" s="9" t="s">
        <v>385</v>
      </c>
      <c r="B299" s="10" t="s">
        <v>386</v>
      </c>
      <c r="C299" s="11">
        <v>47.82</v>
      </c>
    </row>
    <row r="300" spans="1:3" ht="12.75">
      <c r="A300" s="9" t="s">
        <v>113</v>
      </c>
      <c r="B300" s="10" t="s">
        <v>387</v>
      </c>
      <c r="C300" s="11">
        <v>166.37</v>
      </c>
    </row>
    <row r="301" spans="1:3" ht="12.75">
      <c r="A301" s="9" t="s">
        <v>388</v>
      </c>
      <c r="B301" s="10" t="s">
        <v>389</v>
      </c>
      <c r="C301" s="11">
        <v>94.38</v>
      </c>
    </row>
    <row r="302" spans="1:3" ht="12.75">
      <c r="A302" s="9" t="s">
        <v>390</v>
      </c>
      <c r="B302" s="10" t="s">
        <v>391</v>
      </c>
      <c r="C302" s="11">
        <v>94.38</v>
      </c>
    </row>
    <row r="303" spans="1:3" ht="12.75">
      <c r="A303" s="9" t="s">
        <v>113</v>
      </c>
      <c r="B303" s="10" t="s">
        <v>392</v>
      </c>
      <c r="C303" s="11">
        <v>281.02</v>
      </c>
    </row>
    <row r="304" spans="1:3" ht="12.75">
      <c r="A304" s="9" t="s">
        <v>393</v>
      </c>
      <c r="B304" s="10" t="s">
        <v>394</v>
      </c>
      <c r="C304" s="11">
        <v>176.58</v>
      </c>
    </row>
    <row r="305" spans="1:3" ht="12.75">
      <c r="A305" s="9" t="s">
        <v>395</v>
      </c>
      <c r="B305" s="10" t="s">
        <v>396</v>
      </c>
      <c r="C305" s="11">
        <v>176.58</v>
      </c>
    </row>
    <row r="306" spans="1:3" ht="12.75">
      <c r="A306" s="9" t="s">
        <v>113</v>
      </c>
      <c r="B306" s="10" t="s">
        <v>397</v>
      </c>
      <c r="C306" s="11">
        <v>483.35</v>
      </c>
    </row>
    <row r="307" spans="1:3" ht="12.75">
      <c r="A307" s="9" t="s">
        <v>398</v>
      </c>
      <c r="B307" s="10" t="s">
        <v>399</v>
      </c>
      <c r="C307" s="11">
        <v>305.57</v>
      </c>
    </row>
    <row r="308" spans="1:3" ht="12.75">
      <c r="A308" s="9" t="s">
        <v>400</v>
      </c>
      <c r="B308" s="10" t="s">
        <v>401</v>
      </c>
      <c r="C308" s="11">
        <v>336.12</v>
      </c>
    </row>
    <row r="309" spans="1:3" ht="12.75">
      <c r="A309" s="9" t="s">
        <v>402</v>
      </c>
      <c r="B309" s="10" t="s">
        <v>403</v>
      </c>
      <c r="C309" s="11">
        <v>213.74</v>
      </c>
    </row>
    <row r="310" spans="1:3" ht="12.75">
      <c r="A310" s="9" t="s">
        <v>404</v>
      </c>
      <c r="B310" s="10" t="s">
        <v>405</v>
      </c>
      <c r="C310" s="11">
        <v>221.9</v>
      </c>
    </row>
    <row r="311" spans="1:3" ht="12.75" customHeight="1">
      <c r="A311" s="20" t="s">
        <v>406</v>
      </c>
      <c r="B311" s="20"/>
      <c r="C311" s="20"/>
    </row>
    <row r="312" spans="1:3" ht="12.75">
      <c r="A312" s="9" t="s">
        <v>407</v>
      </c>
      <c r="B312" s="10" t="s">
        <v>408</v>
      </c>
      <c r="C312" s="11">
        <v>77.38</v>
      </c>
    </row>
    <row r="313" spans="1:3" ht="12.75">
      <c r="A313" s="9" t="s">
        <v>409</v>
      </c>
      <c r="B313" s="10" t="s">
        <v>410</v>
      </c>
      <c r="C313" s="11">
        <v>165.75</v>
      </c>
    </row>
    <row r="314" spans="1:3" ht="12.75">
      <c r="A314" s="9" t="s">
        <v>411</v>
      </c>
      <c r="B314" s="10" t="s">
        <v>412</v>
      </c>
      <c r="C314" s="11">
        <v>168.02</v>
      </c>
    </row>
    <row r="315" spans="1:3" ht="12.75">
      <c r="A315" s="9" t="s">
        <v>413</v>
      </c>
      <c r="B315" s="10" t="s">
        <v>414</v>
      </c>
      <c r="C315" s="11">
        <v>122.93</v>
      </c>
    </row>
    <row r="316" spans="1:3" ht="12.75">
      <c r="A316" s="9" t="s">
        <v>415</v>
      </c>
      <c r="B316" s="10" t="s">
        <v>416</v>
      </c>
      <c r="C316" s="11">
        <v>261.54</v>
      </c>
    </row>
    <row r="317" spans="1:3" ht="12.75">
      <c r="A317" s="9" t="s">
        <v>417</v>
      </c>
      <c r="B317" s="10" t="s">
        <v>418</v>
      </c>
      <c r="C317" s="11">
        <v>192.93</v>
      </c>
    </row>
    <row r="318" spans="1:3" ht="12.75">
      <c r="A318" s="9" t="s">
        <v>419</v>
      </c>
      <c r="B318" s="10" t="s">
        <v>420</v>
      </c>
      <c r="C318" s="11">
        <v>235.59</v>
      </c>
    </row>
    <row r="319" spans="1:3" ht="12.75">
      <c r="A319" s="9" t="s">
        <v>421</v>
      </c>
      <c r="B319" s="10" t="s">
        <v>422</v>
      </c>
      <c r="C319" s="11">
        <v>174.61</v>
      </c>
    </row>
    <row r="320" spans="1:3" ht="12.75">
      <c r="A320" s="9" t="s">
        <v>423</v>
      </c>
      <c r="B320" s="10" t="s">
        <v>424</v>
      </c>
      <c r="C320" s="11">
        <v>339.73</v>
      </c>
    </row>
    <row r="321" spans="1:3" ht="12.75">
      <c r="A321" s="9" t="s">
        <v>425</v>
      </c>
      <c r="B321" s="10" t="s">
        <v>426</v>
      </c>
      <c r="C321" s="11">
        <v>210.21</v>
      </c>
    </row>
    <row r="322" spans="1:3" ht="12.75">
      <c r="A322" s="9" t="s">
        <v>427</v>
      </c>
      <c r="B322" s="10" t="s">
        <v>428</v>
      </c>
      <c r="C322" s="11">
        <v>210.8</v>
      </c>
    </row>
    <row r="323" spans="1:3" ht="12.75">
      <c r="A323" s="9" t="s">
        <v>429</v>
      </c>
      <c r="B323" s="10" t="s">
        <v>430</v>
      </c>
      <c r="C323" s="11">
        <v>322.87</v>
      </c>
    </row>
    <row r="324" spans="1:3" ht="12.75">
      <c r="A324" s="9" t="s">
        <v>431</v>
      </c>
      <c r="B324" s="10" t="s">
        <v>432</v>
      </c>
      <c r="C324" s="11">
        <v>84.68</v>
      </c>
    </row>
    <row r="325" spans="1:3" ht="12.75">
      <c r="A325" s="9" t="s">
        <v>433</v>
      </c>
      <c r="B325" s="10" t="s">
        <v>434</v>
      </c>
      <c r="C325" s="11">
        <v>198.7</v>
      </c>
    </row>
    <row r="326" spans="1:3" ht="12.75">
      <c r="A326" s="9" t="s">
        <v>435</v>
      </c>
      <c r="B326" s="10" t="s">
        <v>436</v>
      </c>
      <c r="C326" s="11">
        <v>200.29</v>
      </c>
    </row>
    <row r="327" spans="1:3" ht="12.75">
      <c r="A327" s="9" t="s">
        <v>437</v>
      </c>
      <c r="B327" s="10" t="s">
        <v>438</v>
      </c>
      <c r="C327" s="11">
        <v>252.89</v>
      </c>
    </row>
    <row r="328" spans="1:3" ht="12.75">
      <c r="A328" s="9" t="s">
        <v>439</v>
      </c>
      <c r="B328" s="10" t="s">
        <v>440</v>
      </c>
      <c r="C328" s="11">
        <v>254.93</v>
      </c>
    </row>
  </sheetData>
  <sheetProtection sheet="1"/>
  <mergeCells count="7">
    <mergeCell ref="A1:B1"/>
    <mergeCell ref="A2:B2"/>
    <mergeCell ref="B53:C53"/>
    <mergeCell ref="A119:C119"/>
    <mergeCell ref="A141:C141"/>
    <mergeCell ref="A234:C234"/>
    <mergeCell ref="A311:C3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"/>
  <sheetViews>
    <sheetView workbookViewId="0" topLeftCell="A1">
      <pane ySplit="2" topLeftCell="A12" activePane="bottomLeft" state="frozen"/>
      <selection pane="topLeft" activeCell="A1" sqref="A1"/>
      <selection pane="bottomLeft" activeCell="D51" sqref="D51"/>
    </sheetView>
  </sheetViews>
  <sheetFormatPr defaultColWidth="9.00390625" defaultRowHeight="12.75"/>
  <cols>
    <col min="2" max="2" width="57.00390625" style="0" customWidth="1"/>
    <col min="3" max="3" width="0" style="0" hidden="1" customWidth="1"/>
    <col min="4" max="4" width="8.625" style="0" customWidth="1"/>
    <col min="5" max="5" width="9.75390625" style="0" customWidth="1"/>
    <col min="6" max="6" width="10.00390625" style="0" customWidth="1"/>
  </cols>
  <sheetData>
    <row r="1" spans="1:7" ht="25.5" customHeight="1">
      <c r="A1" s="24" t="s">
        <v>0</v>
      </c>
      <c r="B1" s="24"/>
      <c r="C1" s="24"/>
      <c r="D1" s="24"/>
      <c r="E1" s="24"/>
      <c r="F1" s="24"/>
      <c r="G1" s="24"/>
    </row>
    <row r="2" spans="1:7" ht="25.5" customHeight="1">
      <c r="A2" s="25"/>
      <c r="B2" s="26" t="s">
        <v>441</v>
      </c>
      <c r="C2" s="26"/>
      <c r="D2" s="26"/>
      <c r="E2" s="26"/>
      <c r="F2" s="26"/>
      <c r="G2" s="26"/>
    </row>
    <row r="3" spans="1:7" ht="25.5" customHeight="1">
      <c r="A3" s="27"/>
      <c r="B3" s="27"/>
      <c r="C3" s="28"/>
      <c r="D3" s="29"/>
      <c r="E3" s="29"/>
      <c r="F3" s="29"/>
      <c r="G3" s="29"/>
    </row>
    <row r="4" spans="1:7" ht="25.5" customHeight="1">
      <c r="A4" s="27"/>
      <c r="B4" s="27"/>
      <c r="C4" s="28"/>
      <c r="D4" s="29"/>
      <c r="E4" s="29"/>
      <c r="F4" s="29"/>
      <c r="G4" s="29"/>
    </row>
    <row r="5" spans="1:7" ht="25.5" customHeight="1">
      <c r="A5" s="27"/>
      <c r="B5" s="27"/>
      <c r="C5" s="28"/>
      <c r="D5" s="29"/>
      <c r="E5" s="29"/>
      <c r="F5" s="29"/>
      <c r="G5" s="29"/>
    </row>
    <row r="6" spans="1:7" ht="25.5" customHeight="1">
      <c r="A6" s="27"/>
      <c r="B6" s="27"/>
      <c r="C6" s="28"/>
      <c r="D6" s="29"/>
      <c r="E6" s="29"/>
      <c r="F6" s="29"/>
      <c r="G6" s="29"/>
    </row>
    <row r="7" spans="1:7" ht="25.5" customHeight="1">
      <c r="A7" s="27"/>
      <c r="B7" s="27"/>
      <c r="C7" s="28"/>
      <c r="D7" s="29"/>
      <c r="E7" s="29"/>
      <c r="F7" s="29"/>
      <c r="G7" s="29"/>
    </row>
    <row r="8" spans="1:7" ht="25.5" customHeight="1">
      <c r="A8" s="27"/>
      <c r="B8" s="27"/>
      <c r="C8" s="28"/>
      <c r="D8" s="29"/>
      <c r="E8" s="29"/>
      <c r="F8" s="29"/>
      <c r="G8" s="29"/>
    </row>
    <row r="9" spans="1:7" ht="25.5" customHeight="1">
      <c r="A9" s="27"/>
      <c r="B9" s="27"/>
      <c r="C9" s="28"/>
      <c r="D9" s="29"/>
      <c r="E9" s="29"/>
      <c r="F9" s="29"/>
      <c r="G9" s="29"/>
    </row>
    <row r="10" spans="1:7" ht="25.5" customHeight="1">
      <c r="A10" s="27"/>
      <c r="B10" s="27"/>
      <c r="C10" s="28"/>
      <c r="D10" s="29"/>
      <c r="E10" s="29"/>
      <c r="F10" s="29"/>
      <c r="G10" s="29"/>
    </row>
    <row r="11" spans="1:7" ht="25.5" customHeight="1">
      <c r="A11" s="27"/>
      <c r="B11" s="27"/>
      <c r="C11" s="28"/>
      <c r="D11" s="29"/>
      <c r="E11" s="29"/>
      <c r="F11" s="29"/>
      <c r="G11" s="29"/>
    </row>
    <row r="12" spans="1:7" ht="25.5" customHeight="1">
      <c r="A12" s="27"/>
      <c r="B12" s="27"/>
      <c r="C12" s="28"/>
      <c r="D12" s="29"/>
      <c r="E12" s="29"/>
      <c r="F12" s="29"/>
      <c r="G12" s="29"/>
    </row>
    <row r="13" spans="1:7" ht="25.5" customHeight="1">
      <c r="A13" s="27"/>
      <c r="B13" s="27"/>
      <c r="C13" s="28"/>
      <c r="D13" s="29"/>
      <c r="E13" s="29"/>
      <c r="F13" s="29"/>
      <c r="G13" s="29"/>
    </row>
    <row r="14" spans="1:7" ht="25.5" customHeight="1">
      <c r="A14" s="27"/>
      <c r="B14" s="27"/>
      <c r="C14" s="28"/>
      <c r="D14" s="29"/>
      <c r="E14" s="29"/>
      <c r="F14" s="29"/>
      <c r="G14" s="29"/>
    </row>
    <row r="15" spans="1:7" ht="25.5" customHeight="1">
      <c r="A15" s="27"/>
      <c r="B15" s="27"/>
      <c r="C15" s="28"/>
      <c r="D15" s="29"/>
      <c r="E15" s="29"/>
      <c r="F15" s="29"/>
      <c r="G15" s="29"/>
    </row>
    <row r="16" spans="1:7" ht="25.5" customHeight="1">
      <c r="A16" s="27"/>
      <c r="B16" s="27"/>
      <c r="C16" s="28"/>
      <c r="D16" s="29"/>
      <c r="E16" s="29"/>
      <c r="F16" s="29"/>
      <c r="G16" s="29"/>
    </row>
    <row r="17" spans="1:7" ht="25.5" customHeight="1">
      <c r="A17" s="27"/>
      <c r="B17" s="27"/>
      <c r="C17" s="28"/>
      <c r="D17" s="29"/>
      <c r="E17" s="29"/>
      <c r="F17" s="29"/>
      <c r="G17" s="29"/>
    </row>
    <row r="18" spans="1:7" ht="25.5" customHeight="1">
      <c r="A18" s="27"/>
      <c r="B18" s="27"/>
      <c r="C18" s="28"/>
      <c r="D18" s="29"/>
      <c r="E18" s="29"/>
      <c r="F18" s="29"/>
      <c r="G18" s="29"/>
    </row>
    <row r="19" spans="1:7" ht="25.5" customHeight="1">
      <c r="A19" s="27"/>
      <c r="B19" s="27"/>
      <c r="C19" s="28"/>
      <c r="D19" s="29"/>
      <c r="E19" s="29"/>
      <c r="F19" s="29"/>
      <c r="G19" s="29"/>
    </row>
    <row r="20" spans="1:7" ht="25.5" customHeight="1">
      <c r="A20" s="27"/>
      <c r="B20" s="27"/>
      <c r="C20" s="28"/>
      <c r="D20" s="29"/>
      <c r="E20" s="29"/>
      <c r="F20" s="29"/>
      <c r="G20" s="29"/>
    </row>
    <row r="21" spans="1:7" ht="25.5" customHeight="1">
      <c r="A21" s="27"/>
      <c r="B21" s="27"/>
      <c r="C21" s="28"/>
      <c r="D21" s="29"/>
      <c r="E21" s="29"/>
      <c r="F21" s="29"/>
      <c r="G21" s="29"/>
    </row>
    <row r="22" spans="1:7" ht="25.5" customHeight="1">
      <c r="A22" s="27"/>
      <c r="B22" s="27"/>
      <c r="C22" s="28"/>
      <c r="D22" s="29"/>
      <c r="E22" s="29"/>
      <c r="F22" s="29"/>
      <c r="G22" s="29"/>
    </row>
    <row r="23" spans="1:7" ht="25.5" customHeight="1">
      <c r="A23" s="27"/>
      <c r="B23" s="27"/>
      <c r="C23" s="28"/>
      <c r="D23" s="29"/>
      <c r="E23" s="29"/>
      <c r="F23" s="29"/>
      <c r="G23" s="29"/>
    </row>
    <row r="24" spans="1:7" ht="25.5" customHeight="1">
      <c r="A24" s="27"/>
      <c r="B24" s="27"/>
      <c r="C24" s="28"/>
      <c r="D24" s="29"/>
      <c r="E24" s="29"/>
      <c r="F24" s="29"/>
      <c r="G24" s="29"/>
    </row>
    <row r="25" spans="1:7" ht="25.5" customHeight="1">
      <c r="A25" s="27"/>
      <c r="B25" s="27"/>
      <c r="C25" s="28"/>
      <c r="D25" s="29"/>
      <c r="E25" s="29"/>
      <c r="F25" s="29"/>
      <c r="G25" s="29"/>
    </row>
    <row r="26" spans="1:7" ht="25.5" customHeight="1">
      <c r="A26" s="27"/>
      <c r="B26" s="27"/>
      <c r="C26" s="28"/>
      <c r="D26" s="29"/>
      <c r="E26" s="29"/>
      <c r="F26" s="29"/>
      <c r="G26" s="29"/>
    </row>
    <row r="27" spans="1:7" ht="25.5" customHeight="1">
      <c r="A27" s="27"/>
      <c r="B27" s="27"/>
      <c r="C27" s="28"/>
      <c r="D27" s="29"/>
      <c r="E27" s="29"/>
      <c r="F27" s="29"/>
      <c r="G27" s="29"/>
    </row>
    <row r="28" spans="1:7" ht="25.5" customHeight="1">
      <c r="A28" s="27"/>
      <c r="B28" s="27"/>
      <c r="C28" s="28"/>
      <c r="D28" s="29"/>
      <c r="E28" s="29"/>
      <c r="F28" s="29"/>
      <c r="G28" s="29"/>
    </row>
    <row r="29" spans="1:7" ht="25.5" customHeight="1">
      <c r="A29" s="27"/>
      <c r="B29" s="27"/>
      <c r="C29" s="28"/>
      <c r="D29" s="29"/>
      <c r="E29" s="29"/>
      <c r="F29" s="29"/>
      <c r="G29" s="29"/>
    </row>
    <row r="30" spans="1:7" ht="25.5" customHeight="1">
      <c r="A30" s="27"/>
      <c r="B30" s="27"/>
      <c r="C30" s="28"/>
      <c r="D30" s="29"/>
      <c r="E30" s="29"/>
      <c r="F30" s="29"/>
      <c r="G30" s="29"/>
    </row>
    <row r="31" spans="1:7" ht="25.5" customHeight="1">
      <c r="A31" s="27"/>
      <c r="B31" s="27"/>
      <c r="C31" s="28"/>
      <c r="D31" s="29"/>
      <c r="E31" s="29"/>
      <c r="F31" s="29"/>
      <c r="G31" s="29"/>
    </row>
    <row r="32" spans="1:7" ht="25.5" customHeight="1">
      <c r="A32" s="27"/>
      <c r="B32" s="27"/>
      <c r="C32" s="28"/>
      <c r="D32" s="29"/>
      <c r="E32" s="29"/>
      <c r="F32" s="29"/>
      <c r="G32" s="29"/>
    </row>
    <row r="33" spans="1:7" ht="25.5" customHeight="1">
      <c r="A33" s="27"/>
      <c r="B33" s="27"/>
      <c r="C33" s="28"/>
      <c r="D33" s="29"/>
      <c r="E33" s="29"/>
      <c r="F33" s="29"/>
      <c r="G33" s="29"/>
    </row>
    <row r="34" spans="1:7" ht="25.5" customHeight="1">
      <c r="A34" s="27"/>
      <c r="B34" s="27"/>
      <c r="C34" s="28"/>
      <c r="D34" s="29"/>
      <c r="E34" s="29"/>
      <c r="F34" s="29"/>
      <c r="G34" s="29"/>
    </row>
    <row r="35" spans="1:7" ht="25.5" customHeight="1">
      <c r="A35" s="27"/>
      <c r="B35" s="27"/>
      <c r="C35" s="28"/>
      <c r="D35" s="29"/>
      <c r="E35" s="29"/>
      <c r="F35" s="29"/>
      <c r="G35" s="29"/>
    </row>
    <row r="36" spans="1:7" ht="25.5" customHeight="1">
      <c r="A36" s="27"/>
      <c r="B36" s="27"/>
      <c r="C36" s="28"/>
      <c r="D36" s="29"/>
      <c r="E36" s="29"/>
      <c r="F36" s="29"/>
      <c r="G36" s="29"/>
    </row>
    <row r="37" spans="1:7" ht="25.5" customHeight="1">
      <c r="A37" s="27"/>
      <c r="B37" s="27"/>
      <c r="C37" s="28"/>
      <c r="D37" s="29"/>
      <c r="E37" s="29"/>
      <c r="F37" s="29"/>
      <c r="G37" s="29"/>
    </row>
    <row r="38" spans="1:7" ht="25.5" customHeight="1">
      <c r="A38" s="27"/>
      <c r="B38" s="27"/>
      <c r="C38" s="28"/>
      <c r="D38" s="29"/>
      <c r="E38" s="29"/>
      <c r="F38" s="29"/>
      <c r="G38" s="29"/>
    </row>
    <row r="39" spans="1:7" ht="25.5" customHeight="1">
      <c r="A39" s="27"/>
      <c r="B39" s="27"/>
      <c r="C39" s="28"/>
      <c r="D39" s="29"/>
      <c r="E39" s="29"/>
      <c r="F39" s="29"/>
      <c r="G39" s="29"/>
    </row>
    <row r="40" spans="1:7" ht="25.5" customHeight="1">
      <c r="A40" s="27"/>
      <c r="B40" s="27"/>
      <c r="C40" s="28"/>
      <c r="D40" s="29"/>
      <c r="E40" s="29"/>
      <c r="F40" s="29"/>
      <c r="G40" s="29"/>
    </row>
    <row r="41" spans="1:7" ht="25.5" customHeight="1">
      <c r="A41" s="27"/>
      <c r="B41" s="27"/>
      <c r="C41" s="28"/>
      <c r="D41" s="29"/>
      <c r="E41" s="29"/>
      <c r="F41" s="29"/>
      <c r="G41" s="29"/>
    </row>
    <row r="42" spans="1:7" ht="25.5" customHeight="1">
      <c r="A42" s="27"/>
      <c r="B42" s="27"/>
      <c r="C42" s="28"/>
      <c r="D42" s="29"/>
      <c r="E42" s="29"/>
      <c r="F42" s="29"/>
      <c r="G42" s="29"/>
    </row>
    <row r="43" spans="1:7" ht="25.5" customHeight="1">
      <c r="A43" s="27"/>
      <c r="B43" s="27"/>
      <c r="C43" s="28"/>
      <c r="D43" s="29"/>
      <c r="E43" s="29"/>
      <c r="F43" s="29"/>
      <c r="G43" s="29"/>
    </row>
    <row r="44" spans="1:7" ht="25.5" customHeight="1">
      <c r="A44" s="27"/>
      <c r="B44" s="27"/>
      <c r="C44" s="28"/>
      <c r="D44" s="29"/>
      <c r="E44" s="29"/>
      <c r="F44" s="29"/>
      <c r="G44" s="29"/>
    </row>
    <row r="45" spans="1:7" ht="25.5" customHeight="1">
      <c r="A45" s="27"/>
      <c r="B45" s="27"/>
      <c r="C45" s="28"/>
      <c r="D45" s="29"/>
      <c r="E45" s="29"/>
      <c r="F45" s="29"/>
      <c r="G45" s="29"/>
    </row>
    <row r="46" spans="1:7" ht="25.5" customHeight="1">
      <c r="A46" s="27"/>
      <c r="B46" s="27"/>
      <c r="C46" s="28"/>
      <c r="D46" s="29"/>
      <c r="E46" s="29"/>
      <c r="F46" s="29"/>
      <c r="G46" s="29"/>
    </row>
    <row r="47" spans="1:7" ht="25.5" customHeight="1">
      <c r="A47" s="27"/>
      <c r="B47" s="27"/>
      <c r="C47" s="28"/>
      <c r="D47" s="29"/>
      <c r="E47" s="29"/>
      <c r="F47" s="29"/>
      <c r="G47" s="29"/>
    </row>
    <row r="48" spans="1:7" ht="25.5" customHeight="1">
      <c r="A48" s="30" t="s">
        <v>0</v>
      </c>
      <c r="B48" s="30"/>
      <c r="C48" s="30"/>
      <c r="D48" s="31" t="s">
        <v>442</v>
      </c>
      <c r="E48" s="31" t="s">
        <v>443</v>
      </c>
      <c r="F48" s="31" t="s">
        <v>444</v>
      </c>
      <c r="G48" s="31" t="s">
        <v>445</v>
      </c>
    </row>
    <row r="49" spans="1:7" ht="29.25" customHeight="1">
      <c r="A49" s="32"/>
      <c r="B49" s="33" t="s">
        <v>441</v>
      </c>
      <c r="C49" s="33"/>
      <c r="D49" s="34" t="s">
        <v>446</v>
      </c>
      <c r="E49" s="34" t="s">
        <v>446</v>
      </c>
      <c r="F49" s="34" t="s">
        <v>446</v>
      </c>
      <c r="G49" s="34" t="s">
        <v>446</v>
      </c>
    </row>
    <row r="50" spans="1:7" ht="12.75" customHeight="1">
      <c r="A50" s="20" t="s">
        <v>447</v>
      </c>
      <c r="B50" s="20"/>
      <c r="C50" s="20"/>
      <c r="D50" s="20"/>
      <c r="E50" s="20"/>
      <c r="F50" s="20"/>
      <c r="G50" s="20"/>
    </row>
    <row r="51" spans="1:7" ht="12.75">
      <c r="A51" s="9" t="s">
        <v>448</v>
      </c>
      <c r="B51" s="10" t="s">
        <v>449</v>
      </c>
      <c r="C51" s="35">
        <v>91.23</v>
      </c>
      <c r="D51" s="36">
        <f>C51*1.05</f>
        <v>95.79150000000001</v>
      </c>
      <c r="E51" s="36">
        <f>C51*1.1</f>
        <v>100.35300000000001</v>
      </c>
      <c r="F51" s="36">
        <f>C51*1.2</f>
        <v>109.476</v>
      </c>
      <c r="G51" s="36">
        <f>C51*1.3</f>
        <v>118.599</v>
      </c>
    </row>
    <row r="52" spans="1:7" ht="12.75">
      <c r="A52" s="9" t="s">
        <v>450</v>
      </c>
      <c r="B52" s="10" t="s">
        <v>451</v>
      </c>
      <c r="C52" s="35">
        <v>91.23</v>
      </c>
      <c r="D52" s="36">
        <f>C52*1.05</f>
        <v>95.79150000000001</v>
      </c>
      <c r="E52" s="36">
        <f>C52*1.1</f>
        <v>100.35300000000001</v>
      </c>
      <c r="F52" s="36">
        <f>C52*1.2</f>
        <v>109.476</v>
      </c>
      <c r="G52" s="36">
        <f>C52*1.3</f>
        <v>118.599</v>
      </c>
    </row>
    <row r="53" spans="1:7" ht="12.75">
      <c r="A53" s="9" t="s">
        <v>452</v>
      </c>
      <c r="B53" s="10" t="s">
        <v>453</v>
      </c>
      <c r="C53" s="35">
        <v>76.25</v>
      </c>
      <c r="D53" s="36">
        <f>C53*1.05</f>
        <v>80.0625</v>
      </c>
      <c r="E53" s="36">
        <f>C53*1.1</f>
        <v>83.875</v>
      </c>
      <c r="F53" s="36">
        <f>C53*1.2</f>
        <v>91.5</v>
      </c>
      <c r="G53" s="36">
        <f>C53*1.3</f>
        <v>99.125</v>
      </c>
    </row>
    <row r="54" spans="1:7" ht="12.75">
      <c r="A54" s="9" t="s">
        <v>454</v>
      </c>
      <c r="B54" s="10" t="s">
        <v>455</v>
      </c>
      <c r="C54" s="35">
        <v>77.79</v>
      </c>
      <c r="D54" s="36">
        <f>C54*1.05</f>
        <v>81.6795</v>
      </c>
      <c r="E54" s="36">
        <f>C54*1.1</f>
        <v>85.56900000000002</v>
      </c>
      <c r="F54" s="36">
        <f>C54*1.2</f>
        <v>93.348</v>
      </c>
      <c r="G54" s="36">
        <f>C54*1.3</f>
        <v>101.12700000000001</v>
      </c>
    </row>
    <row r="55" spans="1:7" ht="12.75">
      <c r="A55" s="9" t="s">
        <v>456</v>
      </c>
      <c r="B55" s="10" t="s">
        <v>457</v>
      </c>
      <c r="C55" s="35">
        <v>204.24</v>
      </c>
      <c r="D55" s="36">
        <f>C55*1.05</f>
        <v>214.45200000000003</v>
      </c>
      <c r="E55" s="36">
        <f>C55*1.1</f>
        <v>224.66400000000002</v>
      </c>
      <c r="F55" s="36">
        <f>C55*1.2</f>
        <v>245.088</v>
      </c>
      <c r="G55" s="36">
        <f>C55*1.3</f>
        <v>265.512</v>
      </c>
    </row>
    <row r="56" spans="1:7" ht="12.75">
      <c r="A56" s="9" t="s">
        <v>458</v>
      </c>
      <c r="B56" s="10" t="s">
        <v>459</v>
      </c>
      <c r="C56" s="35">
        <v>211.65</v>
      </c>
      <c r="D56" s="36">
        <f>C56*1.05</f>
        <v>222.23250000000002</v>
      </c>
      <c r="E56" s="36">
        <f>C56*1.1</f>
        <v>232.81500000000003</v>
      </c>
      <c r="F56" s="36">
        <f>C56*1.2</f>
        <v>253.98</v>
      </c>
      <c r="G56" s="36">
        <f>C56*1.3</f>
        <v>275.14500000000004</v>
      </c>
    </row>
    <row r="57" spans="1:7" ht="12.75">
      <c r="A57" s="9" t="s">
        <v>460</v>
      </c>
      <c r="B57" s="10" t="s">
        <v>461</v>
      </c>
      <c r="C57" s="35">
        <v>167.72</v>
      </c>
      <c r="D57" s="36">
        <f>C57*1.05</f>
        <v>176.106</v>
      </c>
      <c r="E57" s="36">
        <f>C57*1.1</f>
        <v>184.49200000000002</v>
      </c>
      <c r="F57" s="36">
        <f>C57*1.2</f>
        <v>201.26399999999998</v>
      </c>
      <c r="G57" s="36">
        <f>C57*1.3</f>
        <v>218.036</v>
      </c>
    </row>
    <row r="58" spans="1:7" ht="12.75">
      <c r="A58" s="9" t="s">
        <v>462</v>
      </c>
      <c r="B58" s="10" t="s">
        <v>463</v>
      </c>
      <c r="C58" s="35">
        <v>167.72</v>
      </c>
      <c r="D58" s="36">
        <f>C58*1.05</f>
        <v>176.106</v>
      </c>
      <c r="E58" s="36">
        <f>C58*1.1</f>
        <v>184.49200000000002</v>
      </c>
      <c r="F58" s="36">
        <f>C58*1.2</f>
        <v>201.26399999999998</v>
      </c>
      <c r="G58" s="36">
        <f>C58*1.3</f>
        <v>218.036</v>
      </c>
    </row>
    <row r="59" spans="1:7" ht="12.75">
      <c r="A59" s="9" t="s">
        <v>464</v>
      </c>
      <c r="B59" s="10" t="s">
        <v>465</v>
      </c>
      <c r="C59" s="35">
        <v>409.82</v>
      </c>
      <c r="D59" s="36">
        <f>C59*1.05</f>
        <v>430.31100000000004</v>
      </c>
      <c r="E59" s="36">
        <f>C59*1.1</f>
        <v>450.802</v>
      </c>
      <c r="F59" s="36">
        <f>C59*1.2</f>
        <v>491.784</v>
      </c>
      <c r="G59" s="36">
        <f>C59*1.3</f>
        <v>532.766</v>
      </c>
    </row>
    <row r="60" spans="1:7" ht="12.75">
      <c r="A60" s="9" t="s">
        <v>466</v>
      </c>
      <c r="B60" s="10" t="s">
        <v>467</v>
      </c>
      <c r="C60" s="35">
        <v>409.82</v>
      </c>
      <c r="D60" s="36">
        <f>C60*1.05</f>
        <v>430.31100000000004</v>
      </c>
      <c r="E60" s="36">
        <f>C60*1.1</f>
        <v>450.802</v>
      </c>
      <c r="F60" s="36">
        <f>C60*1.2</f>
        <v>491.784</v>
      </c>
      <c r="G60" s="36">
        <f>C60*1.3</f>
        <v>532.766</v>
      </c>
    </row>
    <row r="61" spans="1:7" ht="12.75">
      <c r="A61" s="9" t="s">
        <v>468</v>
      </c>
      <c r="B61" s="10" t="s">
        <v>469</v>
      </c>
      <c r="C61" s="35">
        <v>98.42</v>
      </c>
      <c r="D61" s="36">
        <f>C61*1.05</f>
        <v>103.34100000000001</v>
      </c>
      <c r="E61" s="36">
        <f>C61*1.1</f>
        <v>108.26200000000001</v>
      </c>
      <c r="F61" s="36">
        <f>C61*1.2</f>
        <v>118.104</v>
      </c>
      <c r="G61" s="36">
        <f>C61*1.3</f>
        <v>127.94600000000001</v>
      </c>
    </row>
    <row r="62" spans="1:7" ht="12.75">
      <c r="A62" s="9" t="s">
        <v>470</v>
      </c>
      <c r="B62" s="10" t="s">
        <v>471</v>
      </c>
      <c r="C62" s="35">
        <v>98.42</v>
      </c>
      <c r="D62" s="36">
        <f>C62*1.05</f>
        <v>103.34100000000001</v>
      </c>
      <c r="E62" s="36">
        <f>C62*1.1</f>
        <v>108.26200000000001</v>
      </c>
      <c r="F62" s="36">
        <f>C62*1.2</f>
        <v>118.104</v>
      </c>
      <c r="G62" s="36">
        <f>C62*1.3</f>
        <v>127.94600000000001</v>
      </c>
    </row>
    <row r="63" spans="1:7" ht="12.75">
      <c r="A63" s="9" t="s">
        <v>472</v>
      </c>
      <c r="B63" s="10" t="s">
        <v>473</v>
      </c>
      <c r="C63" s="35">
        <v>102.18</v>
      </c>
      <c r="D63" s="36">
        <f>C63*1.05</f>
        <v>107.28900000000002</v>
      </c>
      <c r="E63" s="36">
        <f>C63*1.1</f>
        <v>112.39800000000001</v>
      </c>
      <c r="F63" s="36">
        <f>C63*1.2</f>
        <v>122.616</v>
      </c>
      <c r="G63" s="36">
        <f>C63*1.3</f>
        <v>132.834</v>
      </c>
    </row>
    <row r="64" spans="1:7" ht="12.75">
      <c r="A64" s="9" t="s">
        <v>474</v>
      </c>
      <c r="B64" s="10" t="s">
        <v>475</v>
      </c>
      <c r="C64" s="35">
        <v>102.18</v>
      </c>
      <c r="D64" s="36">
        <f>C64*1.05</f>
        <v>107.28900000000002</v>
      </c>
      <c r="E64" s="36">
        <f>C64*1.1</f>
        <v>112.39800000000001</v>
      </c>
      <c r="F64" s="36">
        <f>C64*1.2</f>
        <v>122.616</v>
      </c>
      <c r="G64" s="36">
        <f>C64*1.3</f>
        <v>132.834</v>
      </c>
    </row>
    <row r="65" spans="1:7" ht="12.75">
      <c r="A65" s="9" t="s">
        <v>476</v>
      </c>
      <c r="B65" s="10" t="s">
        <v>477</v>
      </c>
      <c r="C65" s="35">
        <v>89.85</v>
      </c>
      <c r="D65" s="36">
        <f>C65*1.05</f>
        <v>94.3425</v>
      </c>
      <c r="E65" s="36">
        <f>C65*1.1</f>
        <v>98.83500000000001</v>
      </c>
      <c r="F65" s="36">
        <f>C65*1.2</f>
        <v>107.82</v>
      </c>
      <c r="G65" s="36">
        <f>C65*1.3</f>
        <v>116.80499999999999</v>
      </c>
    </row>
    <row r="66" spans="1:7" ht="12.75">
      <c r="A66" s="9" t="s">
        <v>478</v>
      </c>
      <c r="B66" s="10" t="s">
        <v>479</v>
      </c>
      <c r="C66" s="35">
        <v>88.42</v>
      </c>
      <c r="D66" s="36">
        <f>C66*1.05</f>
        <v>92.84100000000001</v>
      </c>
      <c r="E66" s="36">
        <f>C66*1.1</f>
        <v>97.26200000000001</v>
      </c>
      <c r="F66" s="36">
        <f>C66*1.2</f>
        <v>106.104</v>
      </c>
      <c r="G66" s="36">
        <f>C66*1.3</f>
        <v>114.94600000000001</v>
      </c>
    </row>
    <row r="67" spans="1:7" ht="12.75">
      <c r="A67" s="9" t="s">
        <v>480</v>
      </c>
      <c r="B67" s="10" t="s">
        <v>481</v>
      </c>
      <c r="C67" s="35">
        <v>110.24</v>
      </c>
      <c r="D67" s="36">
        <f>C67*1.05</f>
        <v>115.752</v>
      </c>
      <c r="E67" s="36">
        <f>C67*1.1</f>
        <v>121.26400000000001</v>
      </c>
      <c r="F67" s="36">
        <f>C67*1.2</f>
        <v>132.28799999999998</v>
      </c>
      <c r="G67" s="36">
        <f>C67*1.3</f>
        <v>143.312</v>
      </c>
    </row>
    <row r="68" spans="1:7" ht="12.75">
      <c r="A68" s="9" t="s">
        <v>482</v>
      </c>
      <c r="B68" s="10" t="s">
        <v>483</v>
      </c>
      <c r="C68" s="35">
        <v>114.83</v>
      </c>
      <c r="D68" s="36">
        <f>C68*1.05</f>
        <v>120.5715</v>
      </c>
      <c r="E68" s="36">
        <f>C68*1.1</f>
        <v>126.313</v>
      </c>
      <c r="F68" s="36">
        <f>C68*1.2</f>
        <v>137.796</v>
      </c>
      <c r="G68" s="36">
        <f>C68*1.3</f>
        <v>149.279</v>
      </c>
    </row>
    <row r="69" spans="1:7" ht="12.75">
      <c r="A69" s="9" t="s">
        <v>484</v>
      </c>
      <c r="B69" s="10" t="s">
        <v>485</v>
      </c>
      <c r="C69" s="35">
        <v>157.25</v>
      </c>
      <c r="D69" s="36">
        <f>C69*1.05</f>
        <v>165.1125</v>
      </c>
      <c r="E69" s="36">
        <f>C69*1.1</f>
        <v>172.97500000000002</v>
      </c>
      <c r="F69" s="36">
        <f>C69*1.2</f>
        <v>188.7</v>
      </c>
      <c r="G69" s="36">
        <f>C69*1.3</f>
        <v>204.425</v>
      </c>
    </row>
    <row r="70" spans="1:7" ht="12.75">
      <c r="A70" s="9" t="s">
        <v>486</v>
      </c>
      <c r="B70" s="10" t="s">
        <v>487</v>
      </c>
      <c r="C70" s="35">
        <v>157.25</v>
      </c>
      <c r="D70" s="36">
        <f>C70*1.05</f>
        <v>165.1125</v>
      </c>
      <c r="E70" s="36">
        <f>C70*1.1</f>
        <v>172.97500000000002</v>
      </c>
      <c r="F70" s="36">
        <f>C70*1.2</f>
        <v>188.7</v>
      </c>
      <c r="G70" s="36">
        <f>C70*1.3</f>
        <v>204.425</v>
      </c>
    </row>
    <row r="71" spans="1:7" ht="12.75">
      <c r="A71" s="9" t="s">
        <v>488</v>
      </c>
      <c r="B71" s="10" t="s">
        <v>489</v>
      </c>
      <c r="C71" s="35">
        <v>331.76</v>
      </c>
      <c r="D71" s="36">
        <f>C71*1.05</f>
        <v>348.348</v>
      </c>
      <c r="E71" s="36">
        <f>C71*1.1</f>
        <v>364.93600000000004</v>
      </c>
      <c r="F71" s="36">
        <f>C71*1.2</f>
        <v>398.11199999999997</v>
      </c>
      <c r="G71" s="36">
        <f>C71*1.3</f>
        <v>431.288</v>
      </c>
    </row>
    <row r="72" spans="1:7" ht="12.75">
      <c r="A72" s="9" t="s">
        <v>490</v>
      </c>
      <c r="B72" s="10" t="s">
        <v>491</v>
      </c>
      <c r="C72" s="35">
        <v>331.76</v>
      </c>
      <c r="D72" s="36">
        <f>C72*1.05</f>
        <v>348.348</v>
      </c>
      <c r="E72" s="36">
        <f>C72*1.1</f>
        <v>364.93600000000004</v>
      </c>
      <c r="F72" s="36">
        <f>C72*1.2</f>
        <v>398.11199999999997</v>
      </c>
      <c r="G72" s="36">
        <f>C72*1.3</f>
        <v>431.288</v>
      </c>
    </row>
    <row r="73" spans="1:7" ht="12.75">
      <c r="A73" s="9" t="s">
        <v>492</v>
      </c>
      <c r="B73" s="10" t="s">
        <v>493</v>
      </c>
      <c r="C73" s="35">
        <v>109.46</v>
      </c>
      <c r="D73" s="36">
        <f>C73*1.05</f>
        <v>114.93299999999999</v>
      </c>
      <c r="E73" s="36">
        <f>C73*1.1</f>
        <v>120.406</v>
      </c>
      <c r="F73" s="36">
        <f>C73*1.2</f>
        <v>131.35199999999998</v>
      </c>
      <c r="G73" s="36">
        <f>C73*1.3</f>
        <v>142.298</v>
      </c>
    </row>
    <row r="74" spans="1:7" ht="12.75">
      <c r="A74" s="9" t="s">
        <v>494</v>
      </c>
      <c r="B74" s="10" t="s">
        <v>495</v>
      </c>
      <c r="C74" s="35">
        <v>109.46</v>
      </c>
      <c r="D74" s="36">
        <f>C74*1.05</f>
        <v>114.93299999999999</v>
      </c>
      <c r="E74" s="36">
        <f>C74*1.1</f>
        <v>120.406</v>
      </c>
      <c r="F74" s="36">
        <f>C74*1.2</f>
        <v>131.35199999999998</v>
      </c>
      <c r="G74" s="36">
        <f>C74*1.3</f>
        <v>142.298</v>
      </c>
    </row>
    <row r="75" spans="1:7" ht="12.75">
      <c r="A75" s="9" t="s">
        <v>496</v>
      </c>
      <c r="B75" s="10" t="s">
        <v>497</v>
      </c>
      <c r="C75" s="35">
        <v>1513.94</v>
      </c>
      <c r="D75" s="36">
        <f>C75*1.05</f>
        <v>1589.6370000000002</v>
      </c>
      <c r="E75" s="36">
        <f>C75*1.1</f>
        <v>1665.3340000000003</v>
      </c>
      <c r="F75" s="36">
        <f>C75*1.2</f>
        <v>1816.728</v>
      </c>
      <c r="G75" s="36">
        <f>C75*1.3</f>
        <v>1968.122</v>
      </c>
    </row>
    <row r="76" spans="1:7" ht="12.75">
      <c r="A76" s="9" t="s">
        <v>498</v>
      </c>
      <c r="B76" s="10" t="s">
        <v>499</v>
      </c>
      <c r="C76" s="35">
        <v>1489.37</v>
      </c>
      <c r="D76" s="36">
        <f>C76*1.05</f>
        <v>1563.8384999999998</v>
      </c>
      <c r="E76" s="36">
        <f>C76*1.1</f>
        <v>1638.307</v>
      </c>
      <c r="F76" s="36">
        <f>C76*1.2</f>
        <v>1787.244</v>
      </c>
      <c r="G76" s="36">
        <f>C76*1.3</f>
        <v>1936.1809999999998</v>
      </c>
    </row>
    <row r="77" spans="1:7" ht="12.75">
      <c r="A77" s="9" t="s">
        <v>500</v>
      </c>
      <c r="B77" s="10" t="s">
        <v>501</v>
      </c>
      <c r="C77" s="35">
        <v>20.08</v>
      </c>
      <c r="D77" s="36">
        <f>C77*1.05</f>
        <v>21.084</v>
      </c>
      <c r="E77" s="36">
        <f>C77*1.1</f>
        <v>22.088</v>
      </c>
      <c r="F77" s="36">
        <f>C77*1.2</f>
        <v>24.095999999999997</v>
      </c>
      <c r="G77" s="36">
        <f>C77*1.3</f>
        <v>26.104</v>
      </c>
    </row>
    <row r="78" spans="1:7" ht="12.75">
      <c r="A78" s="9" t="s">
        <v>502</v>
      </c>
      <c r="B78" s="10" t="s">
        <v>503</v>
      </c>
      <c r="C78" s="35">
        <v>26.3</v>
      </c>
      <c r="D78" s="36">
        <f>C78*1.05</f>
        <v>27.615000000000002</v>
      </c>
      <c r="E78" s="36">
        <f>C78*1.1</f>
        <v>28.930000000000003</v>
      </c>
      <c r="F78" s="36">
        <f>C78*1.2</f>
        <v>31.56</v>
      </c>
      <c r="G78" s="36">
        <f>C78*1.3</f>
        <v>34.190000000000005</v>
      </c>
    </row>
    <row r="79" spans="1:7" ht="12.75">
      <c r="A79" s="9" t="s">
        <v>504</v>
      </c>
      <c r="B79" s="10" t="s">
        <v>505</v>
      </c>
      <c r="C79" s="35">
        <v>55.15</v>
      </c>
      <c r="D79" s="36">
        <f>C79*1.05</f>
        <v>57.9075</v>
      </c>
      <c r="E79" s="36">
        <f>C79*1.1</f>
        <v>60.665000000000006</v>
      </c>
      <c r="F79" s="36">
        <f>C79*1.2</f>
        <v>66.17999999999999</v>
      </c>
      <c r="G79" s="36">
        <f>C79*1.3</f>
        <v>71.69500000000001</v>
      </c>
    </row>
    <row r="80" spans="1:7" ht="12.75">
      <c r="A80" s="9" t="s">
        <v>506</v>
      </c>
      <c r="B80" s="10" t="s">
        <v>507</v>
      </c>
      <c r="C80" s="35">
        <v>55.15</v>
      </c>
      <c r="D80" s="36">
        <f>C80*1.05</f>
        <v>57.9075</v>
      </c>
      <c r="E80" s="36">
        <f>C80*1.1</f>
        <v>60.665000000000006</v>
      </c>
      <c r="F80" s="36">
        <f>C80*1.2</f>
        <v>66.17999999999999</v>
      </c>
      <c r="G80" s="36">
        <f>C80*1.3</f>
        <v>71.69500000000001</v>
      </c>
    </row>
    <row r="81" spans="1:7" ht="12.75">
      <c r="A81" s="9" t="s">
        <v>508</v>
      </c>
      <c r="B81" s="10" t="s">
        <v>509</v>
      </c>
      <c r="C81" s="35">
        <v>143.96</v>
      </c>
      <c r="D81" s="36">
        <f>C81*1.05</f>
        <v>151.15800000000002</v>
      </c>
      <c r="E81" s="36">
        <f>C81*1.1</f>
        <v>158.35600000000002</v>
      </c>
      <c r="F81" s="36">
        <f>C81*1.2</f>
        <v>172.752</v>
      </c>
      <c r="G81" s="36">
        <f>C81*1.3</f>
        <v>187.14800000000002</v>
      </c>
    </row>
    <row r="82" spans="1:7" ht="12.75">
      <c r="A82" s="9" t="s">
        <v>510</v>
      </c>
      <c r="B82" s="10" t="s">
        <v>511</v>
      </c>
      <c r="C82" s="35">
        <v>143.96</v>
      </c>
      <c r="D82" s="36">
        <f>C82*1.05</f>
        <v>151.15800000000002</v>
      </c>
      <c r="E82" s="36">
        <f>C82*1.1</f>
        <v>158.35600000000002</v>
      </c>
      <c r="F82" s="36">
        <f>C82*1.2</f>
        <v>172.752</v>
      </c>
      <c r="G82" s="36">
        <f>C82*1.3</f>
        <v>187.14800000000002</v>
      </c>
    </row>
    <row r="83" spans="1:7" ht="12.75">
      <c r="A83" s="9" t="s">
        <v>512</v>
      </c>
      <c r="B83" s="10" t="s">
        <v>513</v>
      </c>
      <c r="C83" s="35">
        <v>120.77</v>
      </c>
      <c r="D83" s="36">
        <f>C83*1.05</f>
        <v>126.8085</v>
      </c>
      <c r="E83" s="36">
        <f>C83*1.1</f>
        <v>132.847</v>
      </c>
      <c r="F83" s="36">
        <f>C83*1.2</f>
        <v>144.92399999999998</v>
      </c>
      <c r="G83" s="36">
        <f>C83*1.3</f>
        <v>157.001</v>
      </c>
    </row>
    <row r="84" spans="1:7" ht="12.75">
      <c r="A84" s="9" t="s">
        <v>514</v>
      </c>
      <c r="B84" s="10" t="s">
        <v>515</v>
      </c>
      <c r="C84" s="35">
        <v>120.77</v>
      </c>
      <c r="D84" s="36">
        <f>C84*1.05</f>
        <v>126.8085</v>
      </c>
      <c r="E84" s="36">
        <f>C84*1.1</f>
        <v>132.847</v>
      </c>
      <c r="F84" s="36">
        <f>C84*1.2</f>
        <v>144.92399999999998</v>
      </c>
      <c r="G84" s="36">
        <f>C84*1.3</f>
        <v>157.001</v>
      </c>
    </row>
    <row r="85" spans="1:7" ht="12.75">
      <c r="A85" s="9" t="s">
        <v>516</v>
      </c>
      <c r="B85" s="10" t="s">
        <v>517</v>
      </c>
      <c r="C85" s="35">
        <v>120.77</v>
      </c>
      <c r="D85" s="36">
        <f>C85*1.05</f>
        <v>126.8085</v>
      </c>
      <c r="E85" s="36">
        <f>C85*1.1</f>
        <v>132.847</v>
      </c>
      <c r="F85" s="36">
        <f>C85*1.2</f>
        <v>144.92399999999998</v>
      </c>
      <c r="G85" s="36">
        <f>C85*1.3</f>
        <v>157.001</v>
      </c>
    </row>
    <row r="86" spans="1:7" ht="12.75">
      <c r="A86" s="9" t="s">
        <v>518</v>
      </c>
      <c r="B86" s="10" t="s">
        <v>519</v>
      </c>
      <c r="C86" s="35">
        <v>120.77</v>
      </c>
      <c r="D86" s="36">
        <f>C86*1.05</f>
        <v>126.8085</v>
      </c>
      <c r="E86" s="36">
        <f>C86*1.1</f>
        <v>132.847</v>
      </c>
      <c r="F86" s="36">
        <f>C86*1.2</f>
        <v>144.92399999999998</v>
      </c>
      <c r="G86" s="36">
        <f>C86*1.3</f>
        <v>157.001</v>
      </c>
    </row>
    <row r="87" spans="1:7" ht="12.75">
      <c r="A87" s="9" t="s">
        <v>520</v>
      </c>
      <c r="B87" s="10" t="s">
        <v>521</v>
      </c>
      <c r="C87" s="35">
        <v>120.77</v>
      </c>
      <c r="D87" s="36">
        <f>C87*1.05</f>
        <v>126.8085</v>
      </c>
      <c r="E87" s="36">
        <f>C87*1.1</f>
        <v>132.847</v>
      </c>
      <c r="F87" s="36">
        <f>C87*1.2</f>
        <v>144.92399999999998</v>
      </c>
      <c r="G87" s="36">
        <f>C87*1.3</f>
        <v>157.001</v>
      </c>
    </row>
    <row r="88" spans="1:7" ht="12.75">
      <c r="A88" s="9" t="s">
        <v>522</v>
      </c>
      <c r="B88" s="10" t="s">
        <v>523</v>
      </c>
      <c r="C88" s="35">
        <v>120.77</v>
      </c>
      <c r="D88" s="36">
        <f>C88*1.05</f>
        <v>126.8085</v>
      </c>
      <c r="E88" s="36">
        <f>C88*1.1</f>
        <v>132.847</v>
      </c>
      <c r="F88" s="36">
        <f>C88*1.2</f>
        <v>144.92399999999998</v>
      </c>
      <c r="G88" s="36">
        <f>C88*1.3</f>
        <v>157.001</v>
      </c>
    </row>
    <row r="89" spans="1:7" ht="12.75">
      <c r="A89" s="9" t="s">
        <v>524</v>
      </c>
      <c r="B89" s="10" t="s">
        <v>525</v>
      </c>
      <c r="C89" s="35">
        <v>143.96</v>
      </c>
      <c r="D89" s="36">
        <f>C89*1.05</f>
        <v>151.15800000000002</v>
      </c>
      <c r="E89" s="36">
        <f>C89*1.1</f>
        <v>158.35600000000002</v>
      </c>
      <c r="F89" s="36">
        <f>C89*1.2</f>
        <v>172.752</v>
      </c>
      <c r="G89" s="36">
        <f>C89*1.3</f>
        <v>187.14800000000002</v>
      </c>
    </row>
    <row r="90" spans="1:7" ht="12.75">
      <c r="A90" s="9" t="s">
        <v>526</v>
      </c>
      <c r="B90" s="10" t="s">
        <v>527</v>
      </c>
      <c r="C90" s="35">
        <v>143.96</v>
      </c>
      <c r="D90" s="36">
        <f>C90*1.05</f>
        <v>151.15800000000002</v>
      </c>
      <c r="E90" s="36">
        <f>C90*1.1</f>
        <v>158.35600000000002</v>
      </c>
      <c r="F90" s="36">
        <f>C90*1.2</f>
        <v>172.752</v>
      </c>
      <c r="G90" s="36">
        <f>C90*1.3</f>
        <v>187.14800000000002</v>
      </c>
    </row>
    <row r="91" spans="1:7" ht="12.75">
      <c r="A91" s="9" t="s">
        <v>528</v>
      </c>
      <c r="B91" s="10" t="s">
        <v>529</v>
      </c>
      <c r="C91" s="35">
        <v>143.96</v>
      </c>
      <c r="D91" s="36">
        <f>C91*1.05</f>
        <v>151.15800000000002</v>
      </c>
      <c r="E91" s="36">
        <f>C91*1.1</f>
        <v>158.35600000000002</v>
      </c>
      <c r="F91" s="36">
        <f>C91*1.2</f>
        <v>172.752</v>
      </c>
      <c r="G91" s="36">
        <f>C91*1.3</f>
        <v>187.14800000000002</v>
      </c>
    </row>
    <row r="92" spans="1:7" ht="12.75">
      <c r="A92" s="9" t="s">
        <v>530</v>
      </c>
      <c r="B92" s="10" t="s">
        <v>531</v>
      </c>
      <c r="C92" s="35">
        <v>143.96</v>
      </c>
      <c r="D92" s="36">
        <f>C92*1.05</f>
        <v>151.15800000000002</v>
      </c>
      <c r="E92" s="36">
        <f>C92*1.1</f>
        <v>158.35600000000002</v>
      </c>
      <c r="F92" s="36">
        <f>C92*1.2</f>
        <v>172.752</v>
      </c>
      <c r="G92" s="36">
        <f>C92*1.3</f>
        <v>187.14800000000002</v>
      </c>
    </row>
    <row r="93" spans="1:7" ht="12.75">
      <c r="A93" s="9" t="s">
        <v>532</v>
      </c>
      <c r="B93" s="10" t="s">
        <v>533</v>
      </c>
      <c r="C93" s="35">
        <v>44.12</v>
      </c>
      <c r="D93" s="36">
        <f>C93*1.05</f>
        <v>46.326</v>
      </c>
      <c r="E93" s="36">
        <f>C93*1.1</f>
        <v>48.532000000000004</v>
      </c>
      <c r="F93" s="36">
        <f>C93*1.2</f>
        <v>52.943999999999996</v>
      </c>
      <c r="G93" s="36">
        <f>C93*1.3</f>
        <v>57.356</v>
      </c>
    </row>
    <row r="94" spans="1:7" ht="12.75">
      <c r="A94" s="9" t="s">
        <v>534</v>
      </c>
      <c r="B94" s="10" t="s">
        <v>535</v>
      </c>
      <c r="C94" s="35">
        <v>44.12</v>
      </c>
      <c r="D94" s="36">
        <f>C94*1.05</f>
        <v>46.326</v>
      </c>
      <c r="E94" s="36">
        <f>C94*1.1</f>
        <v>48.532000000000004</v>
      </c>
      <c r="F94" s="36">
        <f>C94*1.2</f>
        <v>52.943999999999996</v>
      </c>
      <c r="G94" s="36">
        <f>C94*1.3</f>
        <v>57.356</v>
      </c>
    </row>
    <row r="95" spans="1:7" ht="12.75">
      <c r="A95" s="9" t="s">
        <v>536</v>
      </c>
      <c r="B95" s="10" t="s">
        <v>537</v>
      </c>
      <c r="C95" s="35">
        <v>78.34</v>
      </c>
      <c r="D95" s="36">
        <f>C95*1.05</f>
        <v>82.257</v>
      </c>
      <c r="E95" s="36">
        <f>C95*1.1</f>
        <v>86.174</v>
      </c>
      <c r="F95" s="36">
        <f>C95*1.2</f>
        <v>94.008</v>
      </c>
      <c r="G95" s="36">
        <f>C95*1.3</f>
        <v>101.84200000000001</v>
      </c>
    </row>
    <row r="96" spans="1:7" ht="12.75">
      <c r="A96" s="9" t="s">
        <v>538</v>
      </c>
      <c r="B96" s="10" t="s">
        <v>539</v>
      </c>
      <c r="C96" s="35">
        <v>78.34</v>
      </c>
      <c r="D96" s="36">
        <f>C96*1.05</f>
        <v>82.257</v>
      </c>
      <c r="E96" s="36">
        <f>C96*1.1</f>
        <v>86.174</v>
      </c>
      <c r="F96" s="36">
        <f>C96*1.2</f>
        <v>94.008</v>
      </c>
      <c r="G96" s="36">
        <f>C96*1.3</f>
        <v>101.84200000000001</v>
      </c>
    </row>
    <row r="97" spans="1:7" ht="12.75">
      <c r="A97" s="9" t="s">
        <v>540</v>
      </c>
      <c r="B97" s="10" t="s">
        <v>541</v>
      </c>
      <c r="C97" s="35">
        <v>196.85</v>
      </c>
      <c r="D97" s="36">
        <f>C97*1.05</f>
        <v>206.6925</v>
      </c>
      <c r="E97" s="36">
        <f>C97*1.1</f>
        <v>216.53500000000003</v>
      </c>
      <c r="F97" s="36">
        <f>C97*1.2</f>
        <v>236.21999999999997</v>
      </c>
      <c r="G97" s="36">
        <f>C97*1.3</f>
        <v>255.905</v>
      </c>
    </row>
    <row r="98" spans="1:7" ht="12.75">
      <c r="A98" s="9" t="s">
        <v>542</v>
      </c>
      <c r="B98" s="10" t="s">
        <v>543</v>
      </c>
      <c r="C98" s="35">
        <v>67.59</v>
      </c>
      <c r="D98" s="36">
        <f>C98*1.05</f>
        <v>70.96950000000001</v>
      </c>
      <c r="E98" s="36">
        <f>C98*1.1</f>
        <v>74.349</v>
      </c>
      <c r="F98" s="36">
        <f>C98*1.2</f>
        <v>81.108</v>
      </c>
      <c r="G98" s="36">
        <f>C98*1.3</f>
        <v>87.867</v>
      </c>
    </row>
    <row r="99" spans="1:7" ht="12.75">
      <c r="A99" s="9" t="s">
        <v>544</v>
      </c>
      <c r="B99" s="10" t="s">
        <v>545</v>
      </c>
      <c r="C99" s="35">
        <v>67.59</v>
      </c>
      <c r="D99" s="36">
        <f>C99*1.05</f>
        <v>70.96950000000001</v>
      </c>
      <c r="E99" s="36">
        <f>C99*1.1</f>
        <v>74.349</v>
      </c>
      <c r="F99" s="36">
        <f>C99*1.2</f>
        <v>81.108</v>
      </c>
      <c r="G99" s="36">
        <f>C99*1.3</f>
        <v>87.867</v>
      </c>
    </row>
    <row r="100" spans="1:7" ht="12.75">
      <c r="A100" s="9" t="s">
        <v>546</v>
      </c>
      <c r="B100" s="10" t="s">
        <v>547</v>
      </c>
      <c r="C100" s="35">
        <v>129.82</v>
      </c>
      <c r="D100" s="36">
        <f>C100*1.05</f>
        <v>136.311</v>
      </c>
      <c r="E100" s="36">
        <f>C100*1.1</f>
        <v>142.802</v>
      </c>
      <c r="F100" s="36">
        <f>C100*1.2</f>
        <v>155.784</v>
      </c>
      <c r="G100" s="36">
        <f>C100*1.3</f>
        <v>168.766</v>
      </c>
    </row>
    <row r="101" spans="1:7" ht="12.75">
      <c r="A101" s="9" t="s">
        <v>548</v>
      </c>
      <c r="B101" s="10" t="s">
        <v>549</v>
      </c>
      <c r="C101" s="35">
        <v>129.82</v>
      </c>
      <c r="D101" s="36">
        <f>C101*1.05</f>
        <v>136.311</v>
      </c>
      <c r="E101" s="36">
        <f>C101*1.1</f>
        <v>142.802</v>
      </c>
      <c r="F101" s="36">
        <f>C101*1.2</f>
        <v>155.784</v>
      </c>
      <c r="G101" s="36">
        <f>C101*1.3</f>
        <v>168.766</v>
      </c>
    </row>
    <row r="102" spans="1:7" ht="12.75">
      <c r="A102" s="9" t="s">
        <v>550</v>
      </c>
      <c r="B102" s="10" t="s">
        <v>551</v>
      </c>
      <c r="C102" s="35">
        <v>309.69</v>
      </c>
      <c r="D102" s="36">
        <f>C102*1.05</f>
        <v>325.1745</v>
      </c>
      <c r="E102" s="36">
        <f>C102*1.1</f>
        <v>340.65900000000005</v>
      </c>
      <c r="F102" s="36">
        <f>C102*1.2</f>
        <v>371.628</v>
      </c>
      <c r="G102" s="36">
        <f>C102*1.3</f>
        <v>402.59700000000004</v>
      </c>
    </row>
    <row r="103" spans="1:7" ht="12.75">
      <c r="A103" s="9" t="s">
        <v>552</v>
      </c>
      <c r="B103" s="10" t="s">
        <v>553</v>
      </c>
      <c r="C103" s="35">
        <v>98.14</v>
      </c>
      <c r="D103" s="36">
        <f>C103*1.05</f>
        <v>103.04700000000001</v>
      </c>
      <c r="E103" s="36">
        <f>C103*1.1</f>
        <v>107.95400000000001</v>
      </c>
      <c r="F103" s="36">
        <f>C103*1.2</f>
        <v>117.768</v>
      </c>
      <c r="G103" s="36">
        <f>C103*1.3</f>
        <v>127.58200000000001</v>
      </c>
    </row>
    <row r="104" spans="1:7" ht="12.75">
      <c r="A104" s="9" t="s">
        <v>554</v>
      </c>
      <c r="B104" s="10" t="s">
        <v>555</v>
      </c>
      <c r="C104" s="35">
        <v>98.14</v>
      </c>
      <c r="D104" s="36">
        <f>C104*1.05</f>
        <v>103.04700000000001</v>
      </c>
      <c r="E104" s="36">
        <f>C104*1.1</f>
        <v>107.95400000000001</v>
      </c>
      <c r="F104" s="36">
        <f>C104*1.2</f>
        <v>117.768</v>
      </c>
      <c r="G104" s="36">
        <f>C104*1.3</f>
        <v>127.58200000000001</v>
      </c>
    </row>
    <row r="105" spans="1:7" ht="12.75">
      <c r="A105" s="9" t="s">
        <v>556</v>
      </c>
      <c r="B105" s="10" t="s">
        <v>557</v>
      </c>
      <c r="C105" s="35">
        <v>285.66</v>
      </c>
      <c r="D105" s="36">
        <f>C105*1.05</f>
        <v>299.94300000000004</v>
      </c>
      <c r="E105" s="36">
        <f>C105*1.1</f>
        <v>314.22600000000006</v>
      </c>
      <c r="F105" s="36">
        <f>C105*1.2</f>
        <v>342.79200000000003</v>
      </c>
      <c r="G105" s="36">
        <f>C105*1.3</f>
        <v>371.35800000000006</v>
      </c>
    </row>
    <row r="106" spans="1:7" ht="12.75">
      <c r="A106" s="9" t="s">
        <v>558</v>
      </c>
      <c r="B106" s="10" t="s">
        <v>559</v>
      </c>
      <c r="C106" s="35">
        <v>285.66</v>
      </c>
      <c r="D106" s="36">
        <f>C106*1.05</f>
        <v>299.94300000000004</v>
      </c>
      <c r="E106" s="36">
        <f>C106*1.1</f>
        <v>314.22600000000006</v>
      </c>
      <c r="F106" s="36">
        <f>C106*1.2</f>
        <v>342.79200000000003</v>
      </c>
      <c r="G106" s="36">
        <f>C106*1.3</f>
        <v>371.35800000000006</v>
      </c>
    </row>
    <row r="107" spans="1:7" ht="12.75">
      <c r="A107" s="9" t="s">
        <v>560</v>
      </c>
      <c r="B107" s="10" t="s">
        <v>561</v>
      </c>
      <c r="C107" s="35">
        <v>233.9</v>
      </c>
      <c r="D107" s="36">
        <f>C107*1.05</f>
        <v>245.59500000000003</v>
      </c>
      <c r="E107" s="36">
        <f>C107*1.1</f>
        <v>257.29</v>
      </c>
      <c r="F107" s="36">
        <f>C107*1.2</f>
        <v>280.68</v>
      </c>
      <c r="G107" s="36">
        <f>C107*1.3</f>
        <v>304.07</v>
      </c>
    </row>
    <row r="108" spans="1:7" ht="12.75">
      <c r="A108" s="9" t="s">
        <v>562</v>
      </c>
      <c r="B108" s="10" t="s">
        <v>563</v>
      </c>
      <c r="C108" s="35">
        <v>233.9</v>
      </c>
      <c r="D108" s="36">
        <f>C108*1.05</f>
        <v>245.59500000000003</v>
      </c>
      <c r="E108" s="36">
        <f>C108*1.1</f>
        <v>257.29</v>
      </c>
      <c r="F108" s="36">
        <f>C108*1.2</f>
        <v>280.68</v>
      </c>
      <c r="G108" s="36">
        <f>C108*1.3</f>
        <v>304.07</v>
      </c>
    </row>
    <row r="109" spans="1:7" ht="12.75">
      <c r="A109" s="9" t="s">
        <v>564</v>
      </c>
      <c r="B109" s="10" t="s">
        <v>565</v>
      </c>
      <c r="C109" s="35">
        <v>258.22</v>
      </c>
      <c r="D109" s="36">
        <f>C109*1.05</f>
        <v>271.13100000000003</v>
      </c>
      <c r="E109" s="36">
        <f>C109*1.1</f>
        <v>284.04200000000003</v>
      </c>
      <c r="F109" s="36">
        <f>C109*1.2</f>
        <v>309.86400000000003</v>
      </c>
      <c r="G109" s="36">
        <f>C109*1.3</f>
        <v>335.68600000000004</v>
      </c>
    </row>
    <row r="110" spans="1:7" ht="12.75">
      <c r="A110" s="9" t="s">
        <v>566</v>
      </c>
      <c r="B110" s="10" t="s">
        <v>567</v>
      </c>
      <c r="C110" s="35">
        <v>258.22</v>
      </c>
      <c r="D110" s="36">
        <f>C110*1.05</f>
        <v>271.13100000000003</v>
      </c>
      <c r="E110" s="36">
        <f>C110*1.1</f>
        <v>284.04200000000003</v>
      </c>
      <c r="F110" s="36">
        <f>C110*1.2</f>
        <v>309.86400000000003</v>
      </c>
      <c r="G110" s="36">
        <f>C110*1.3</f>
        <v>335.68600000000004</v>
      </c>
    </row>
    <row r="111" spans="1:7" ht="12.75">
      <c r="A111" s="9" t="s">
        <v>568</v>
      </c>
      <c r="B111" s="10" t="s">
        <v>569</v>
      </c>
      <c r="C111" s="35">
        <v>26.3</v>
      </c>
      <c r="D111" s="36">
        <f>C111*1.05</f>
        <v>27.615000000000002</v>
      </c>
      <c r="E111" s="36">
        <f>C111*1.1</f>
        <v>28.930000000000003</v>
      </c>
      <c r="F111" s="36">
        <f>C111*1.2</f>
        <v>31.56</v>
      </c>
      <c r="G111" s="36">
        <f>C111*1.3</f>
        <v>34.190000000000005</v>
      </c>
    </row>
    <row r="112" spans="1:7" ht="12.75">
      <c r="A112" s="9" t="s">
        <v>570</v>
      </c>
      <c r="B112" s="10" t="s">
        <v>571</v>
      </c>
      <c r="C112" s="35">
        <v>366.26</v>
      </c>
      <c r="D112" s="36">
        <f>C112*1.05</f>
        <v>384.573</v>
      </c>
      <c r="E112" s="36">
        <f>C112*1.1</f>
        <v>402.886</v>
      </c>
      <c r="F112" s="36">
        <f>C112*1.2</f>
        <v>439.512</v>
      </c>
      <c r="G112" s="36">
        <f>C112*1.3</f>
        <v>476.138</v>
      </c>
    </row>
    <row r="113" spans="1:7" ht="12.75">
      <c r="A113" s="9" t="s">
        <v>572</v>
      </c>
      <c r="B113" s="10" t="s">
        <v>573</v>
      </c>
      <c r="C113" s="35">
        <v>366.26</v>
      </c>
      <c r="D113" s="36">
        <f>C113*1.05</f>
        <v>384.573</v>
      </c>
      <c r="E113" s="36">
        <f>C113*1.1</f>
        <v>402.886</v>
      </c>
      <c r="F113" s="36">
        <f>C113*1.2</f>
        <v>439.512</v>
      </c>
      <c r="G113" s="36">
        <f>C113*1.3</f>
        <v>476.138</v>
      </c>
    </row>
    <row r="114" spans="1:7" ht="12.75" customHeight="1">
      <c r="A114" s="20" t="s">
        <v>574</v>
      </c>
      <c r="B114" s="20"/>
      <c r="C114" s="20"/>
      <c r="D114" s="20"/>
      <c r="E114" s="20"/>
      <c r="F114" s="20"/>
      <c r="G114" s="20"/>
    </row>
    <row r="115" spans="1:7" ht="12.75">
      <c r="A115" s="9" t="s">
        <v>575</v>
      </c>
      <c r="B115" s="10" t="s">
        <v>576</v>
      </c>
      <c r="C115" s="35">
        <v>36.76</v>
      </c>
      <c r="D115" s="36">
        <f>C115*1.05</f>
        <v>38.598</v>
      </c>
      <c r="E115" s="36">
        <f>C115*1.1</f>
        <v>40.436</v>
      </c>
      <c r="F115" s="36">
        <f>C115*1.2</f>
        <v>44.111999999999995</v>
      </c>
      <c r="G115" s="36">
        <f>C115*1.3</f>
        <v>47.788</v>
      </c>
    </row>
    <row r="116" spans="1:7" ht="12.75">
      <c r="A116" s="9" t="s">
        <v>577</v>
      </c>
      <c r="B116" s="10" t="s">
        <v>578</v>
      </c>
      <c r="C116" s="35">
        <v>51.65</v>
      </c>
      <c r="D116" s="36">
        <f>C116*1.05</f>
        <v>54.2325</v>
      </c>
      <c r="E116" s="36">
        <f>C116*1.1</f>
        <v>56.815000000000005</v>
      </c>
      <c r="F116" s="36">
        <f>C116*1.2</f>
        <v>61.98</v>
      </c>
      <c r="G116" s="36">
        <f>C116*1.3</f>
        <v>67.145</v>
      </c>
    </row>
    <row r="117" spans="1:7" ht="12.75">
      <c r="A117" s="9" t="s">
        <v>579</v>
      </c>
      <c r="B117" s="10" t="s">
        <v>580</v>
      </c>
      <c r="C117" s="35">
        <v>36.04</v>
      </c>
      <c r="D117" s="36">
        <f>C117*1.05</f>
        <v>37.842</v>
      </c>
      <c r="E117" s="36">
        <f>C117*1.1</f>
        <v>39.644000000000005</v>
      </c>
      <c r="F117" s="36">
        <f>C117*1.2</f>
        <v>43.248</v>
      </c>
      <c r="G117" s="36">
        <f>C117*1.3</f>
        <v>46.852000000000004</v>
      </c>
    </row>
    <row r="118" spans="1:7" ht="12.75">
      <c r="A118" s="9" t="s">
        <v>581</v>
      </c>
      <c r="B118" s="10" t="s">
        <v>582</v>
      </c>
      <c r="C118" s="35">
        <v>54.85</v>
      </c>
      <c r="D118" s="36">
        <f>C118*1.05</f>
        <v>57.5925</v>
      </c>
      <c r="E118" s="36">
        <f>C118*1.1</f>
        <v>60.33500000000001</v>
      </c>
      <c r="F118" s="36">
        <f>C118*1.2</f>
        <v>65.82</v>
      </c>
      <c r="G118" s="36">
        <f>C118*1.3</f>
        <v>71.305</v>
      </c>
    </row>
    <row r="119" spans="1:7" ht="12.75">
      <c r="A119" s="9" t="s">
        <v>583</v>
      </c>
      <c r="B119" s="10" t="s">
        <v>584</v>
      </c>
      <c r="C119" s="35">
        <v>42.37</v>
      </c>
      <c r="D119" s="36">
        <f>C119*1.05</f>
        <v>44.4885</v>
      </c>
      <c r="E119" s="36">
        <f>C119*1.1</f>
        <v>46.607</v>
      </c>
      <c r="F119" s="36">
        <f>C119*1.2</f>
        <v>50.843999999999994</v>
      </c>
      <c r="G119" s="36">
        <f>C119*1.3</f>
        <v>55.080999999999996</v>
      </c>
    </row>
    <row r="120" spans="1:7" ht="12.75">
      <c r="A120" s="9" t="s">
        <v>585</v>
      </c>
      <c r="B120" s="10" t="s">
        <v>586</v>
      </c>
      <c r="C120" s="35">
        <v>58.97</v>
      </c>
      <c r="D120" s="36">
        <f>C120*1.05</f>
        <v>61.9185</v>
      </c>
      <c r="E120" s="36">
        <f>C120*1.1</f>
        <v>64.867</v>
      </c>
      <c r="F120" s="36">
        <f>C120*1.2</f>
        <v>70.764</v>
      </c>
      <c r="G120" s="36">
        <f>C120*1.3</f>
        <v>76.661</v>
      </c>
    </row>
    <row r="121" spans="1:7" ht="12.75">
      <c r="A121" s="9" t="s">
        <v>587</v>
      </c>
      <c r="B121" s="10" t="s">
        <v>588</v>
      </c>
      <c r="C121" s="35">
        <v>43.63</v>
      </c>
      <c r="D121" s="36">
        <f>C121*1.05</f>
        <v>45.8115</v>
      </c>
      <c r="E121" s="36">
        <f>C121*1.1</f>
        <v>47.99300000000001</v>
      </c>
      <c r="F121" s="36">
        <f>C121*1.2</f>
        <v>52.356</v>
      </c>
      <c r="G121" s="36">
        <f>C121*1.3</f>
        <v>56.71900000000001</v>
      </c>
    </row>
    <row r="122" spans="1:7" ht="12.75">
      <c r="A122" s="9" t="s">
        <v>589</v>
      </c>
      <c r="B122" s="10" t="s">
        <v>590</v>
      </c>
      <c r="C122" s="35">
        <v>62.18</v>
      </c>
      <c r="D122" s="36">
        <f>C122*1.05</f>
        <v>65.289</v>
      </c>
      <c r="E122" s="36">
        <f>C122*1.1</f>
        <v>68.39800000000001</v>
      </c>
      <c r="F122" s="36">
        <f>C122*1.2</f>
        <v>74.616</v>
      </c>
      <c r="G122" s="36">
        <f>C122*1.3</f>
        <v>80.834</v>
      </c>
    </row>
    <row r="123" spans="1:7" ht="12.75">
      <c r="A123" s="9" t="s">
        <v>591</v>
      </c>
      <c r="B123" s="10" t="s">
        <v>592</v>
      </c>
      <c r="C123" s="35">
        <v>59.06</v>
      </c>
      <c r="D123" s="36">
        <f>C123*1.05</f>
        <v>62.013000000000005</v>
      </c>
      <c r="E123" s="36">
        <f>C123*1.1</f>
        <v>64.96600000000001</v>
      </c>
      <c r="F123" s="36">
        <f>C123*1.2</f>
        <v>70.872</v>
      </c>
      <c r="G123" s="36">
        <f>C123*1.3</f>
        <v>76.778</v>
      </c>
    </row>
    <row r="124" spans="1:7" ht="12.75">
      <c r="A124" s="9" t="s">
        <v>593</v>
      </c>
      <c r="B124" s="10" t="s">
        <v>594</v>
      </c>
      <c r="C124" s="35">
        <v>41.3</v>
      </c>
      <c r="D124" s="36">
        <f>C124*1.05</f>
        <v>43.365</v>
      </c>
      <c r="E124" s="36">
        <f>C124*1.1</f>
        <v>45.43</v>
      </c>
      <c r="F124" s="36">
        <f>C124*1.2</f>
        <v>49.559999999999995</v>
      </c>
      <c r="G124" s="36">
        <f>C124*1.3</f>
        <v>53.69</v>
      </c>
    </row>
    <row r="125" spans="1:7" ht="24.75">
      <c r="A125" s="9" t="s">
        <v>595</v>
      </c>
      <c r="B125" s="10" t="s">
        <v>596</v>
      </c>
      <c r="C125" s="35">
        <v>53.23</v>
      </c>
      <c r="D125" s="36">
        <f>C125*1.05</f>
        <v>55.8915</v>
      </c>
      <c r="E125" s="36">
        <f>C125*1.1</f>
        <v>58.553000000000004</v>
      </c>
      <c r="F125" s="36">
        <f>C125*1.2</f>
        <v>63.87599999999999</v>
      </c>
      <c r="G125" s="36">
        <f>C125*1.3</f>
        <v>69.199</v>
      </c>
    </row>
    <row r="126" spans="1:7" ht="12.75">
      <c r="A126" s="9" t="s">
        <v>597</v>
      </c>
      <c r="B126" s="10" t="s">
        <v>598</v>
      </c>
      <c r="C126" s="35">
        <v>42.61</v>
      </c>
      <c r="D126" s="36">
        <f>C126*1.05</f>
        <v>44.740500000000004</v>
      </c>
      <c r="E126" s="36">
        <f>C126*1.1</f>
        <v>46.871</v>
      </c>
      <c r="F126" s="36">
        <f>C126*1.2</f>
        <v>51.132</v>
      </c>
      <c r="G126" s="36">
        <f>C126*1.3</f>
        <v>55.393</v>
      </c>
    </row>
    <row r="127" spans="1:7" ht="24.75">
      <c r="A127" s="9" t="s">
        <v>599</v>
      </c>
      <c r="B127" s="10" t="s">
        <v>600</v>
      </c>
      <c r="C127" s="35">
        <v>58.54</v>
      </c>
      <c r="D127" s="36">
        <f>C127*1.05</f>
        <v>61.467</v>
      </c>
      <c r="E127" s="36">
        <f>C127*1.1</f>
        <v>64.394</v>
      </c>
      <c r="F127" s="36">
        <f>C127*1.2</f>
        <v>70.24799999999999</v>
      </c>
      <c r="G127" s="36">
        <f>C127*1.3</f>
        <v>76.102</v>
      </c>
    </row>
    <row r="128" spans="1:7" ht="12.75">
      <c r="A128" s="9" t="s">
        <v>601</v>
      </c>
      <c r="B128" s="10" t="s">
        <v>602</v>
      </c>
      <c r="C128" s="35">
        <v>60.95</v>
      </c>
      <c r="D128" s="36">
        <f>C128*1.05</f>
        <v>63.9975</v>
      </c>
      <c r="E128" s="36">
        <f>C128*1.1</f>
        <v>67.045</v>
      </c>
      <c r="F128" s="36">
        <f>C128*1.2</f>
        <v>73.14</v>
      </c>
      <c r="G128" s="36">
        <f>C128*1.3</f>
        <v>79.235</v>
      </c>
    </row>
    <row r="129" spans="1:7" ht="12.75">
      <c r="A129" s="9" t="s">
        <v>603</v>
      </c>
      <c r="B129" s="10" t="s">
        <v>604</v>
      </c>
      <c r="C129" s="35">
        <v>72.57</v>
      </c>
      <c r="D129" s="36">
        <f>C129*1.05</f>
        <v>76.1985</v>
      </c>
      <c r="E129" s="36">
        <f>C129*1.1</f>
        <v>79.827</v>
      </c>
      <c r="F129" s="36">
        <f>C129*1.2</f>
        <v>87.08399999999999</v>
      </c>
      <c r="G129" s="36">
        <f>C129*1.3</f>
        <v>94.341</v>
      </c>
    </row>
    <row r="130" spans="1:7" ht="12.75">
      <c r="A130" s="9" t="s">
        <v>605</v>
      </c>
      <c r="B130" s="10" t="s">
        <v>606</v>
      </c>
      <c r="C130" s="35">
        <v>42.24</v>
      </c>
      <c r="D130" s="36">
        <f>C130*1.05</f>
        <v>44.352000000000004</v>
      </c>
      <c r="E130" s="36">
        <f>C130*1.1</f>
        <v>46.464000000000006</v>
      </c>
      <c r="F130" s="36">
        <f>C130*1.2</f>
        <v>50.688</v>
      </c>
      <c r="G130" s="36">
        <f>C130*1.3</f>
        <v>54.912000000000006</v>
      </c>
    </row>
    <row r="131" spans="1:7" ht="12.75">
      <c r="A131" s="9" t="s">
        <v>607</v>
      </c>
      <c r="B131" s="10" t="s">
        <v>608</v>
      </c>
      <c r="C131" s="35">
        <v>44.94</v>
      </c>
      <c r="D131" s="36">
        <f>C131*1.05</f>
        <v>47.187</v>
      </c>
      <c r="E131" s="36">
        <f>C131*1.1</f>
        <v>49.434000000000005</v>
      </c>
      <c r="F131" s="36">
        <f>C131*1.2</f>
        <v>53.928</v>
      </c>
      <c r="G131" s="36">
        <f>C131*1.3</f>
        <v>58.422</v>
      </c>
    </row>
    <row r="132" spans="1:7" ht="24.75">
      <c r="A132" s="9" t="s">
        <v>609</v>
      </c>
      <c r="B132" s="10" t="s">
        <v>610</v>
      </c>
      <c r="C132" s="35">
        <v>38.34</v>
      </c>
      <c r="D132" s="36">
        <f>C132*1.05</f>
        <v>40.257000000000005</v>
      </c>
      <c r="E132" s="36">
        <f>C132*1.1</f>
        <v>42.17400000000001</v>
      </c>
      <c r="F132" s="36">
        <f>C132*1.2</f>
        <v>46.008</v>
      </c>
      <c r="G132" s="36">
        <f>C132*1.3</f>
        <v>49.842000000000006</v>
      </c>
    </row>
    <row r="133" spans="1:7" ht="12.75">
      <c r="A133" s="9" t="s">
        <v>611</v>
      </c>
      <c r="B133" s="10" t="s">
        <v>612</v>
      </c>
      <c r="C133" s="35">
        <v>35.18</v>
      </c>
      <c r="D133" s="36">
        <f>C133*1.05</f>
        <v>36.939</v>
      </c>
      <c r="E133" s="36">
        <f>C133*1.1</f>
        <v>38.698</v>
      </c>
      <c r="F133" s="36">
        <f>C133*1.2</f>
        <v>42.216</v>
      </c>
      <c r="G133" s="36">
        <f>C133*1.3</f>
        <v>45.734</v>
      </c>
    </row>
    <row r="134" spans="1:7" ht="24.75">
      <c r="A134" s="9" t="s">
        <v>613</v>
      </c>
      <c r="B134" s="10" t="s">
        <v>614</v>
      </c>
      <c r="C134" s="35">
        <v>39.65</v>
      </c>
      <c r="D134" s="36">
        <f>C134*1.05</f>
        <v>41.6325</v>
      </c>
      <c r="E134" s="36">
        <f>C134*1.1</f>
        <v>43.615</v>
      </c>
      <c r="F134" s="36">
        <f>C134*1.2</f>
        <v>47.58</v>
      </c>
      <c r="G134" s="36">
        <f>C134*1.3</f>
        <v>51.545</v>
      </c>
    </row>
    <row r="135" spans="1:7" ht="12.75">
      <c r="A135" s="9" t="s">
        <v>615</v>
      </c>
      <c r="B135" s="10" t="s">
        <v>616</v>
      </c>
      <c r="C135" s="35">
        <v>36.28</v>
      </c>
      <c r="D135" s="36">
        <f>C135*1.05</f>
        <v>38.094</v>
      </c>
      <c r="E135" s="36">
        <f>C135*1.1</f>
        <v>39.908</v>
      </c>
      <c r="F135" s="36">
        <f>C135*1.2</f>
        <v>43.536</v>
      </c>
      <c r="G135" s="36">
        <f>C135*1.3</f>
        <v>47.164</v>
      </c>
    </row>
    <row r="136" spans="1:7" ht="24.75">
      <c r="A136" s="9" t="s">
        <v>617</v>
      </c>
      <c r="B136" s="10" t="s">
        <v>618</v>
      </c>
      <c r="C136" s="35">
        <v>36.27</v>
      </c>
      <c r="D136" s="36">
        <f>C136*1.05</f>
        <v>38.08350000000001</v>
      </c>
      <c r="E136" s="36">
        <f>C136*1.1</f>
        <v>39.897000000000006</v>
      </c>
      <c r="F136" s="36">
        <f>C136*1.2</f>
        <v>43.524</v>
      </c>
      <c r="G136" s="36">
        <f>C136*1.3</f>
        <v>47.151</v>
      </c>
    </row>
    <row r="137" spans="1:7" ht="12.75">
      <c r="A137" s="9" t="s">
        <v>619</v>
      </c>
      <c r="B137" s="10" t="s">
        <v>620</v>
      </c>
      <c r="C137" s="35">
        <v>34.06</v>
      </c>
      <c r="D137" s="36">
        <f>C137*1.05</f>
        <v>35.763000000000005</v>
      </c>
      <c r="E137" s="36">
        <f>C137*1.1</f>
        <v>37.46600000000001</v>
      </c>
      <c r="F137" s="36">
        <f>C137*1.2</f>
        <v>40.872</v>
      </c>
      <c r="G137" s="36">
        <f>C137*1.3</f>
        <v>44.278000000000006</v>
      </c>
    </row>
    <row r="138" spans="1:7" ht="24.75">
      <c r="A138" s="9" t="s">
        <v>621</v>
      </c>
      <c r="B138" s="10" t="s">
        <v>622</v>
      </c>
      <c r="C138" s="35">
        <v>39.12</v>
      </c>
      <c r="D138" s="36">
        <f>C138*1.05</f>
        <v>41.076</v>
      </c>
      <c r="E138" s="36">
        <f>C138*1.1</f>
        <v>43.032000000000004</v>
      </c>
      <c r="F138" s="36">
        <f>C138*1.2</f>
        <v>46.943999999999996</v>
      </c>
      <c r="G138" s="36">
        <f>C138*1.3</f>
        <v>50.856</v>
      </c>
    </row>
    <row r="139" spans="1:7" ht="12.75">
      <c r="A139" s="9" t="s">
        <v>623</v>
      </c>
      <c r="B139" s="10" t="s">
        <v>624</v>
      </c>
      <c r="C139" s="35">
        <v>36.59</v>
      </c>
      <c r="D139" s="36">
        <f>C139*1.05</f>
        <v>38.419500000000006</v>
      </c>
      <c r="E139" s="36">
        <f>C139*1.1</f>
        <v>40.24900000000001</v>
      </c>
      <c r="F139" s="36">
        <f>C139*1.2</f>
        <v>43.908</v>
      </c>
      <c r="G139" s="36">
        <f>C139*1.3</f>
        <v>47.56700000000001</v>
      </c>
    </row>
    <row r="140" spans="1:7" ht="24.75">
      <c r="A140" s="9" t="s">
        <v>625</v>
      </c>
      <c r="B140" s="10" t="s">
        <v>626</v>
      </c>
      <c r="C140" s="35">
        <v>60.64</v>
      </c>
      <c r="D140" s="36">
        <f>C140*1.05</f>
        <v>63.672000000000004</v>
      </c>
      <c r="E140" s="36">
        <f>C140*1.1</f>
        <v>66.70400000000001</v>
      </c>
      <c r="F140" s="36">
        <f>C140*1.2</f>
        <v>72.768</v>
      </c>
      <c r="G140" s="36">
        <f>C140*1.3</f>
        <v>78.83200000000001</v>
      </c>
    </row>
    <row r="141" spans="1:7" ht="24.75">
      <c r="A141" s="9" t="s">
        <v>627</v>
      </c>
      <c r="B141" s="10" t="s">
        <v>628</v>
      </c>
      <c r="C141" s="35">
        <v>53.34</v>
      </c>
      <c r="D141" s="36">
        <f>C141*1.05</f>
        <v>56.007000000000005</v>
      </c>
      <c r="E141" s="36">
        <f>C141*1.1</f>
        <v>58.67400000000001</v>
      </c>
      <c r="F141" s="36">
        <f>C141*1.2</f>
        <v>64.008</v>
      </c>
      <c r="G141" s="36">
        <f>C141*1.3</f>
        <v>69.34200000000001</v>
      </c>
    </row>
    <row r="142" spans="1:7" ht="12.75">
      <c r="A142" s="9" t="s">
        <v>629</v>
      </c>
      <c r="B142" s="10" t="s">
        <v>630</v>
      </c>
      <c r="C142" s="35">
        <v>47.43</v>
      </c>
      <c r="D142" s="36">
        <f>C142*1.05</f>
        <v>49.801500000000004</v>
      </c>
      <c r="E142" s="36">
        <f>C142*1.1</f>
        <v>52.173</v>
      </c>
      <c r="F142" s="36">
        <f>C142*1.2</f>
        <v>56.916</v>
      </c>
      <c r="G142" s="36">
        <f>C142*1.3</f>
        <v>61.659</v>
      </c>
    </row>
    <row r="143" spans="1:7" ht="24.75">
      <c r="A143" s="9" t="s">
        <v>631</v>
      </c>
      <c r="B143" s="10" t="s">
        <v>632</v>
      </c>
      <c r="C143" s="35">
        <v>61.93</v>
      </c>
      <c r="D143" s="36">
        <f>C143*1.05</f>
        <v>65.0265</v>
      </c>
      <c r="E143" s="36">
        <f>C143*1.1</f>
        <v>68.123</v>
      </c>
      <c r="F143" s="36">
        <f>C143*1.2</f>
        <v>74.316</v>
      </c>
      <c r="G143" s="36">
        <f>C143*1.3</f>
        <v>80.509</v>
      </c>
    </row>
    <row r="144" spans="1:7" ht="12.75">
      <c r="A144" s="9" t="s">
        <v>633</v>
      </c>
      <c r="B144" s="10" t="s">
        <v>634</v>
      </c>
      <c r="C144" s="35">
        <v>55.04</v>
      </c>
      <c r="D144" s="36">
        <f>C144*1.05</f>
        <v>57.792</v>
      </c>
      <c r="E144" s="36">
        <f>C144*1.1</f>
        <v>60.544000000000004</v>
      </c>
      <c r="F144" s="36">
        <f>C144*1.2</f>
        <v>66.048</v>
      </c>
      <c r="G144" s="36">
        <f>C144*1.3</f>
        <v>71.552</v>
      </c>
    </row>
    <row r="145" spans="1:7" ht="24.75">
      <c r="A145" s="9" t="s">
        <v>635</v>
      </c>
      <c r="B145" s="10" t="s">
        <v>636</v>
      </c>
      <c r="C145" s="35">
        <v>55.4</v>
      </c>
      <c r="D145" s="36">
        <f>C145*1.05</f>
        <v>58.17</v>
      </c>
      <c r="E145" s="36">
        <f>C145*1.1</f>
        <v>60.940000000000005</v>
      </c>
      <c r="F145" s="36">
        <f>C145*1.2</f>
        <v>66.47999999999999</v>
      </c>
      <c r="G145" s="36">
        <f>C145*1.3</f>
        <v>72.02</v>
      </c>
    </row>
    <row r="146" spans="1:7" ht="12.75">
      <c r="A146" s="9" t="s">
        <v>637</v>
      </c>
      <c r="B146" s="10" t="s">
        <v>638</v>
      </c>
      <c r="C146" s="35">
        <v>48.88</v>
      </c>
      <c r="D146" s="36">
        <f>C146*1.05</f>
        <v>51.324000000000005</v>
      </c>
      <c r="E146" s="36">
        <f>C146*1.1</f>
        <v>53.76800000000001</v>
      </c>
      <c r="F146" s="36">
        <f>C146*1.2</f>
        <v>58.656</v>
      </c>
      <c r="G146" s="36">
        <f>C146*1.3</f>
        <v>63.544000000000004</v>
      </c>
    </row>
    <row r="147" spans="1:7" ht="24.75">
      <c r="A147" s="9" t="s">
        <v>639</v>
      </c>
      <c r="B147" s="10" t="s">
        <v>640</v>
      </c>
      <c r="C147" s="35">
        <v>61.68</v>
      </c>
      <c r="D147" s="36">
        <f>C147*1.05</f>
        <v>64.764</v>
      </c>
      <c r="E147" s="36">
        <f>C147*1.1</f>
        <v>67.848</v>
      </c>
      <c r="F147" s="36">
        <f>C147*1.2</f>
        <v>74.01599999999999</v>
      </c>
      <c r="G147" s="36">
        <f>C147*1.3</f>
        <v>80.184</v>
      </c>
    </row>
    <row r="148" spans="1:7" ht="12.75">
      <c r="A148" s="9" t="s">
        <v>641</v>
      </c>
      <c r="B148" s="10" t="s">
        <v>642</v>
      </c>
      <c r="C148" s="35">
        <v>56.28</v>
      </c>
      <c r="D148" s="36">
        <f>C148*1.05</f>
        <v>59.094</v>
      </c>
      <c r="E148" s="36">
        <f>C148*1.1</f>
        <v>61.90800000000001</v>
      </c>
      <c r="F148" s="36">
        <f>C148*1.2</f>
        <v>67.536</v>
      </c>
      <c r="G148" s="36">
        <f>C148*1.3</f>
        <v>73.164</v>
      </c>
    </row>
    <row r="149" spans="1:7" ht="12.75">
      <c r="A149" s="9" t="s">
        <v>643</v>
      </c>
      <c r="B149" s="10" t="s">
        <v>644</v>
      </c>
      <c r="C149" s="35">
        <v>50.28</v>
      </c>
      <c r="D149" s="36">
        <f>C149*1.05</f>
        <v>52.794000000000004</v>
      </c>
      <c r="E149" s="36">
        <f>C149*1.1</f>
        <v>55.30800000000001</v>
      </c>
      <c r="F149" s="36">
        <f>C149*1.2</f>
        <v>60.336</v>
      </c>
      <c r="G149" s="36">
        <f>C149*1.3</f>
        <v>65.364</v>
      </c>
    </row>
    <row r="150" spans="1:7" ht="12.75">
      <c r="A150" s="9" t="s">
        <v>645</v>
      </c>
      <c r="B150" s="10" t="s">
        <v>646</v>
      </c>
      <c r="C150" s="35">
        <v>103.29</v>
      </c>
      <c r="D150" s="36">
        <f>C150*1.05</f>
        <v>108.45450000000001</v>
      </c>
      <c r="E150" s="36">
        <f>C150*1.1</f>
        <v>113.61900000000001</v>
      </c>
      <c r="F150" s="36">
        <f>C150*1.2</f>
        <v>123.94800000000001</v>
      </c>
      <c r="G150" s="36">
        <f>C150*1.3</f>
        <v>134.27700000000002</v>
      </c>
    </row>
    <row r="151" spans="1:7" ht="12.75">
      <c r="A151" s="9" t="s">
        <v>647</v>
      </c>
      <c r="B151" s="10" t="s">
        <v>648</v>
      </c>
      <c r="C151" s="35">
        <v>145.76</v>
      </c>
      <c r="D151" s="36">
        <f>C151*1.05</f>
        <v>153.048</v>
      </c>
      <c r="E151" s="36">
        <f>C151*1.1</f>
        <v>160.336</v>
      </c>
      <c r="F151" s="36">
        <f>C151*1.2</f>
        <v>174.91199999999998</v>
      </c>
      <c r="G151" s="36">
        <f>C151*1.3</f>
        <v>189.488</v>
      </c>
    </row>
    <row r="152" spans="1:7" ht="12.75">
      <c r="A152" s="9" t="s">
        <v>649</v>
      </c>
      <c r="B152" s="10" t="s">
        <v>650</v>
      </c>
      <c r="C152" s="35">
        <v>54.54</v>
      </c>
      <c r="D152" s="36">
        <f>C152*1.05</f>
        <v>57.267</v>
      </c>
      <c r="E152" s="36">
        <f>C152*1.1</f>
        <v>59.99400000000001</v>
      </c>
      <c r="F152" s="36">
        <f>C152*1.2</f>
        <v>65.448</v>
      </c>
      <c r="G152" s="36">
        <f>C152*1.3</f>
        <v>70.902</v>
      </c>
    </row>
    <row r="153" spans="1:7" ht="12.75">
      <c r="A153" s="9" t="s">
        <v>651</v>
      </c>
      <c r="B153" s="10" t="s">
        <v>652</v>
      </c>
      <c r="C153" s="35">
        <v>476.96</v>
      </c>
      <c r="D153" s="36">
        <f>C153*1.05</f>
        <v>500.808</v>
      </c>
      <c r="E153" s="36">
        <f>C153*1.1</f>
        <v>524.6560000000001</v>
      </c>
      <c r="F153" s="36">
        <f>C153*1.2</f>
        <v>572.352</v>
      </c>
      <c r="G153" s="36">
        <f>C153*1.3</f>
        <v>620.048</v>
      </c>
    </row>
    <row r="154" spans="1:7" ht="12.75">
      <c r="A154" s="9" t="s">
        <v>653</v>
      </c>
      <c r="B154" s="10" t="s">
        <v>654</v>
      </c>
      <c r="C154" s="35">
        <v>93.07</v>
      </c>
      <c r="D154" s="36">
        <f>C154*1.05</f>
        <v>97.7235</v>
      </c>
      <c r="E154" s="36">
        <f>C154*1.1</f>
        <v>102.377</v>
      </c>
      <c r="F154" s="36">
        <f>C154*1.2</f>
        <v>111.68399999999998</v>
      </c>
      <c r="G154" s="36">
        <f>C154*1.3</f>
        <v>120.991</v>
      </c>
    </row>
    <row r="155" spans="1:7" ht="12.75">
      <c r="A155" s="9" t="s">
        <v>655</v>
      </c>
      <c r="B155" s="10" t="s">
        <v>656</v>
      </c>
      <c r="C155" s="35">
        <v>85.3</v>
      </c>
      <c r="D155" s="36">
        <f>C155*1.05</f>
        <v>89.565</v>
      </c>
      <c r="E155" s="36">
        <f>C155*1.1</f>
        <v>93.83</v>
      </c>
      <c r="F155" s="36">
        <f>C155*1.2</f>
        <v>102.36</v>
      </c>
      <c r="G155" s="36">
        <f>C155*1.3</f>
        <v>110.89</v>
      </c>
    </row>
    <row r="156" spans="1:7" ht="12.75">
      <c r="A156" s="9" t="s">
        <v>657</v>
      </c>
      <c r="B156" s="10" t="s">
        <v>658</v>
      </c>
      <c r="C156" s="35">
        <v>105.48</v>
      </c>
      <c r="D156" s="36">
        <f>C156*1.05</f>
        <v>110.754</v>
      </c>
      <c r="E156" s="36">
        <f>C156*1.1</f>
        <v>116.02800000000002</v>
      </c>
      <c r="F156" s="36">
        <f>C156*1.2</f>
        <v>126.576</v>
      </c>
      <c r="G156" s="36">
        <f>C156*1.3</f>
        <v>137.12400000000002</v>
      </c>
    </row>
    <row r="157" spans="1:7" ht="12.75">
      <c r="A157" s="9" t="s">
        <v>659</v>
      </c>
      <c r="B157" s="10" t="s">
        <v>660</v>
      </c>
      <c r="C157" s="35">
        <v>97.41</v>
      </c>
      <c r="D157" s="36">
        <f>C157*1.05</f>
        <v>102.2805</v>
      </c>
      <c r="E157" s="36">
        <f>C157*1.1</f>
        <v>107.15100000000001</v>
      </c>
      <c r="F157" s="36">
        <f>C157*1.2</f>
        <v>116.892</v>
      </c>
      <c r="G157" s="36">
        <f>C157*1.3</f>
        <v>126.633</v>
      </c>
    </row>
    <row r="158" spans="1:7" ht="12.75">
      <c r="A158" s="9" t="s">
        <v>661</v>
      </c>
      <c r="B158" s="10" t="s">
        <v>662</v>
      </c>
      <c r="C158" s="35">
        <v>76.93</v>
      </c>
      <c r="D158" s="36">
        <f>C158*1.05</f>
        <v>80.77650000000001</v>
      </c>
      <c r="E158" s="36">
        <f>C158*1.1</f>
        <v>84.62300000000002</v>
      </c>
      <c r="F158" s="36">
        <f>C158*1.2</f>
        <v>92.316</v>
      </c>
      <c r="G158" s="36">
        <f>C158*1.3</f>
        <v>100.00900000000001</v>
      </c>
    </row>
    <row r="159" spans="1:7" ht="12.75">
      <c r="A159" s="9" t="s">
        <v>663</v>
      </c>
      <c r="B159" s="10" t="s">
        <v>664</v>
      </c>
      <c r="C159" s="35">
        <v>93.07</v>
      </c>
      <c r="D159" s="36">
        <f>C159*1.05</f>
        <v>97.7235</v>
      </c>
      <c r="E159" s="36">
        <f>C159*1.1</f>
        <v>102.377</v>
      </c>
      <c r="F159" s="36">
        <f>C159*1.2</f>
        <v>111.68399999999998</v>
      </c>
      <c r="G159" s="36">
        <f>C159*1.3</f>
        <v>120.991</v>
      </c>
    </row>
    <row r="160" spans="1:7" ht="12.75">
      <c r="A160" s="9" t="s">
        <v>665</v>
      </c>
      <c r="B160" s="10" t="s">
        <v>666</v>
      </c>
      <c r="C160" s="35">
        <v>117.88</v>
      </c>
      <c r="D160" s="36">
        <f>C160*1.05</f>
        <v>123.774</v>
      </c>
      <c r="E160" s="36">
        <f>C160*1.1</f>
        <v>129.668</v>
      </c>
      <c r="F160" s="36">
        <f>C160*1.2</f>
        <v>141.456</v>
      </c>
      <c r="G160" s="36">
        <f>C160*1.3</f>
        <v>153.244</v>
      </c>
    </row>
    <row r="161" spans="1:7" ht="12.75">
      <c r="A161" s="9" t="s">
        <v>667</v>
      </c>
      <c r="B161" s="10" t="s">
        <v>668</v>
      </c>
      <c r="C161" s="35">
        <v>128.47</v>
      </c>
      <c r="D161" s="36">
        <f>C161*1.05</f>
        <v>134.89350000000002</v>
      </c>
      <c r="E161" s="36">
        <f>C161*1.1</f>
        <v>141.317</v>
      </c>
      <c r="F161" s="36">
        <f>C161*1.2</f>
        <v>154.164</v>
      </c>
      <c r="G161" s="36">
        <f>C161*1.3</f>
        <v>167.011</v>
      </c>
    </row>
    <row r="162" spans="1:7" ht="12.75">
      <c r="A162" s="9" t="s">
        <v>669</v>
      </c>
      <c r="B162" s="10" t="s">
        <v>670</v>
      </c>
      <c r="C162" s="35">
        <v>37.69</v>
      </c>
      <c r="D162" s="36">
        <f>C162*1.05</f>
        <v>39.5745</v>
      </c>
      <c r="E162" s="36">
        <f>C162*1.1</f>
        <v>41.459</v>
      </c>
      <c r="F162" s="36">
        <f>C162*1.2</f>
        <v>45.227999999999994</v>
      </c>
      <c r="G162" s="36">
        <f>C162*1.3</f>
        <v>48.997</v>
      </c>
    </row>
    <row r="163" spans="1:7" ht="12.75">
      <c r="A163" s="9" t="s">
        <v>671</v>
      </c>
      <c r="B163" s="10" t="s">
        <v>672</v>
      </c>
      <c r="C163" s="35">
        <v>37.5</v>
      </c>
      <c r="D163" s="36">
        <f>C163*1.05</f>
        <v>39.375</v>
      </c>
      <c r="E163" s="36">
        <f>C163*1.1</f>
        <v>41.25</v>
      </c>
      <c r="F163" s="36">
        <f>C163*1.2</f>
        <v>45</v>
      </c>
      <c r="G163" s="36">
        <f>C163*1.3</f>
        <v>48.75</v>
      </c>
    </row>
    <row r="164" spans="1:7" ht="12.75">
      <c r="A164" s="9" t="s">
        <v>673</v>
      </c>
      <c r="B164" s="10" t="s">
        <v>674</v>
      </c>
      <c r="C164" s="35">
        <v>45.38</v>
      </c>
      <c r="D164" s="36">
        <f>C164*1.05</f>
        <v>47.64900000000001</v>
      </c>
      <c r="E164" s="36">
        <f>C164*1.1</f>
        <v>49.918000000000006</v>
      </c>
      <c r="F164" s="36">
        <f>C164*1.2</f>
        <v>54.456</v>
      </c>
      <c r="G164" s="36">
        <f>C164*1.3</f>
        <v>58.99400000000001</v>
      </c>
    </row>
    <row r="165" spans="1:7" ht="12.75">
      <c r="A165" s="9" t="s">
        <v>675</v>
      </c>
      <c r="B165" s="10" t="s">
        <v>676</v>
      </c>
      <c r="C165" s="35">
        <v>44.59</v>
      </c>
      <c r="D165" s="36">
        <f>C165*1.05</f>
        <v>46.819500000000005</v>
      </c>
      <c r="E165" s="36">
        <f>C165*1.1</f>
        <v>49.04900000000001</v>
      </c>
      <c r="F165" s="36">
        <f>C165*1.2</f>
        <v>53.508</v>
      </c>
      <c r="G165" s="36">
        <f>C165*1.3</f>
        <v>57.967000000000006</v>
      </c>
    </row>
    <row r="166" spans="1:7" ht="12.75">
      <c r="A166" s="9" t="s">
        <v>677</v>
      </c>
      <c r="B166" s="10" t="s">
        <v>678</v>
      </c>
      <c r="C166" s="35">
        <v>60.61</v>
      </c>
      <c r="D166" s="36">
        <f>C166*1.05</f>
        <v>63.6405</v>
      </c>
      <c r="E166" s="36">
        <f>C166*1.1</f>
        <v>66.671</v>
      </c>
      <c r="F166" s="36">
        <f>C166*1.2</f>
        <v>72.732</v>
      </c>
      <c r="G166" s="36">
        <f>C166*1.3</f>
        <v>78.793</v>
      </c>
    </row>
    <row r="167" spans="1:7" ht="12.75">
      <c r="A167" s="9" t="s">
        <v>679</v>
      </c>
      <c r="B167" s="10" t="s">
        <v>680</v>
      </c>
      <c r="C167" s="35">
        <v>44.9</v>
      </c>
      <c r="D167" s="36">
        <f>C167*1.05</f>
        <v>47.145</v>
      </c>
      <c r="E167" s="36">
        <f>C167*1.1</f>
        <v>49.39</v>
      </c>
      <c r="F167" s="36">
        <f>C167*1.2</f>
        <v>53.879999999999995</v>
      </c>
      <c r="G167" s="36">
        <f>C167*1.3</f>
        <v>58.37</v>
      </c>
    </row>
    <row r="168" spans="1:7" ht="12.75">
      <c r="A168" s="9" t="s">
        <v>681</v>
      </c>
      <c r="B168" s="10" t="s">
        <v>682</v>
      </c>
      <c r="C168" s="35">
        <v>43.27</v>
      </c>
      <c r="D168" s="36">
        <f>C168*1.05</f>
        <v>45.4335</v>
      </c>
      <c r="E168" s="36">
        <f>C168*1.1</f>
        <v>47.59700000000001</v>
      </c>
      <c r="F168" s="36">
        <f>C168*1.2</f>
        <v>51.924</v>
      </c>
      <c r="G168" s="36">
        <f>C168*1.3</f>
        <v>56.251000000000005</v>
      </c>
    </row>
    <row r="169" spans="1:7" ht="12.75">
      <c r="A169" s="9" t="s">
        <v>683</v>
      </c>
      <c r="B169" s="10" t="s">
        <v>684</v>
      </c>
      <c r="C169" s="35">
        <v>56.4</v>
      </c>
      <c r="D169" s="36">
        <f>C169*1.05</f>
        <v>59.22</v>
      </c>
      <c r="E169" s="36">
        <f>C169*1.1</f>
        <v>62.040000000000006</v>
      </c>
      <c r="F169" s="36">
        <f>C169*1.2</f>
        <v>67.67999999999999</v>
      </c>
      <c r="G169" s="36">
        <f>C169*1.3</f>
        <v>73.32000000000001</v>
      </c>
    </row>
    <row r="170" spans="1:7" ht="12.75">
      <c r="A170" s="9" t="s">
        <v>685</v>
      </c>
      <c r="B170" s="10" t="s">
        <v>686</v>
      </c>
      <c r="C170" s="35">
        <v>53.21</v>
      </c>
      <c r="D170" s="36">
        <f>C170*1.05</f>
        <v>55.8705</v>
      </c>
      <c r="E170" s="36">
        <f>C170*1.1</f>
        <v>58.531000000000006</v>
      </c>
      <c r="F170" s="36">
        <f>C170*1.2</f>
        <v>63.852</v>
      </c>
      <c r="G170" s="36">
        <f>C170*1.3</f>
        <v>69.173</v>
      </c>
    </row>
    <row r="171" spans="1:7" ht="12.75">
      <c r="A171" s="9" t="s">
        <v>687</v>
      </c>
      <c r="B171" s="10" t="s">
        <v>688</v>
      </c>
      <c r="C171" s="35">
        <v>64.87</v>
      </c>
      <c r="D171" s="36">
        <f>C171*1.05</f>
        <v>68.1135</v>
      </c>
      <c r="E171" s="36">
        <f>C171*1.1</f>
        <v>71.35700000000001</v>
      </c>
      <c r="F171" s="36">
        <f>C171*1.2</f>
        <v>77.84400000000001</v>
      </c>
      <c r="G171" s="36">
        <f>C171*1.3</f>
        <v>84.331</v>
      </c>
    </row>
    <row r="172" spans="1:7" ht="12.75">
      <c r="A172" s="9" t="s">
        <v>689</v>
      </c>
      <c r="B172" s="10" t="s">
        <v>690</v>
      </c>
      <c r="C172" s="35">
        <v>59.49</v>
      </c>
      <c r="D172" s="36">
        <f>C172*1.05</f>
        <v>62.46450000000001</v>
      </c>
      <c r="E172" s="36">
        <f>C172*1.1</f>
        <v>65.43900000000001</v>
      </c>
      <c r="F172" s="36">
        <f>C172*1.2</f>
        <v>71.388</v>
      </c>
      <c r="G172" s="36">
        <f>C172*1.3</f>
        <v>77.337</v>
      </c>
    </row>
    <row r="173" spans="1:7" ht="12.75">
      <c r="A173" s="9" t="s">
        <v>691</v>
      </c>
      <c r="B173" s="10" t="s">
        <v>692</v>
      </c>
      <c r="C173" s="35">
        <v>73.66</v>
      </c>
      <c r="D173" s="36">
        <f>C173*1.05</f>
        <v>77.343</v>
      </c>
      <c r="E173" s="36">
        <f>C173*1.1</f>
        <v>81.026</v>
      </c>
      <c r="F173" s="36">
        <f>C173*1.2</f>
        <v>88.392</v>
      </c>
      <c r="G173" s="36">
        <f>C173*1.3</f>
        <v>95.758</v>
      </c>
    </row>
    <row r="174" spans="1:7" ht="12.75">
      <c r="A174" s="9" t="s">
        <v>693</v>
      </c>
      <c r="B174" s="10" t="s">
        <v>694</v>
      </c>
      <c r="C174" s="35">
        <v>61.81</v>
      </c>
      <c r="D174" s="36">
        <f>C174*1.05</f>
        <v>64.90050000000001</v>
      </c>
      <c r="E174" s="36">
        <f>C174*1.1</f>
        <v>67.99100000000001</v>
      </c>
      <c r="F174" s="36">
        <f>C174*1.2</f>
        <v>74.172</v>
      </c>
      <c r="G174" s="36">
        <f>C174*1.3</f>
        <v>80.35300000000001</v>
      </c>
    </row>
    <row r="175" spans="1:7" ht="12.75">
      <c r="A175" s="9" t="s">
        <v>695</v>
      </c>
      <c r="B175" s="10" t="s">
        <v>696</v>
      </c>
      <c r="C175" s="35">
        <v>43.72</v>
      </c>
      <c r="D175" s="36">
        <f>C175*1.05</f>
        <v>45.906</v>
      </c>
      <c r="E175" s="36">
        <f>C175*1.1</f>
        <v>48.092000000000006</v>
      </c>
      <c r="F175" s="36">
        <f>C175*1.2</f>
        <v>52.464</v>
      </c>
      <c r="G175" s="36">
        <f>C175*1.3</f>
        <v>56.836</v>
      </c>
    </row>
    <row r="176" spans="1:7" ht="12.75">
      <c r="A176" s="9" t="s">
        <v>697</v>
      </c>
      <c r="B176" s="10" t="s">
        <v>698</v>
      </c>
      <c r="C176" s="35">
        <v>42.43</v>
      </c>
      <c r="D176" s="36">
        <f>C176*1.05</f>
        <v>44.551500000000004</v>
      </c>
      <c r="E176" s="36">
        <f>C176*1.1</f>
        <v>46.673</v>
      </c>
      <c r="F176" s="36">
        <f>C176*1.2</f>
        <v>50.916</v>
      </c>
      <c r="G176" s="36">
        <f>C176*1.3</f>
        <v>55.159</v>
      </c>
    </row>
    <row r="177" spans="1:7" ht="24.75">
      <c r="A177" s="9" t="s">
        <v>699</v>
      </c>
      <c r="B177" s="10" t="s">
        <v>700</v>
      </c>
      <c r="C177" s="35">
        <v>61.03</v>
      </c>
      <c r="D177" s="36">
        <f>C177*1.05</f>
        <v>64.0815</v>
      </c>
      <c r="E177" s="36">
        <f>C177*1.1</f>
        <v>67.13300000000001</v>
      </c>
      <c r="F177" s="36">
        <f>C177*1.2</f>
        <v>73.236</v>
      </c>
      <c r="G177" s="36">
        <f>C177*1.3</f>
        <v>79.339</v>
      </c>
    </row>
    <row r="178" spans="1:7" ht="24.75">
      <c r="A178" s="9" t="s">
        <v>701</v>
      </c>
      <c r="B178" s="10" t="s">
        <v>702</v>
      </c>
      <c r="C178" s="35">
        <v>53.38</v>
      </c>
      <c r="D178" s="36">
        <f>C178*1.05</f>
        <v>56.04900000000001</v>
      </c>
      <c r="E178" s="36">
        <f>C178*1.1</f>
        <v>58.71800000000001</v>
      </c>
      <c r="F178" s="36">
        <f>C178*1.2</f>
        <v>64.056</v>
      </c>
      <c r="G178" s="36">
        <f>C178*1.3</f>
        <v>69.394</v>
      </c>
    </row>
    <row r="179" spans="1:7" ht="12.75">
      <c r="A179" s="9" t="s">
        <v>703</v>
      </c>
      <c r="B179" s="10" t="s">
        <v>704</v>
      </c>
      <c r="C179" s="35">
        <v>34.72</v>
      </c>
      <c r="D179" s="36">
        <f>C179*1.05</f>
        <v>36.456</v>
      </c>
      <c r="E179" s="36">
        <f>C179*1.1</f>
        <v>38.192</v>
      </c>
      <c r="F179" s="36">
        <f>C179*1.2</f>
        <v>41.663999999999994</v>
      </c>
      <c r="G179" s="36">
        <f>C179*1.3</f>
        <v>45.136</v>
      </c>
    </row>
    <row r="180" spans="1:7" ht="12.75">
      <c r="A180" s="9" t="s">
        <v>705</v>
      </c>
      <c r="B180" s="10" t="s">
        <v>706</v>
      </c>
      <c r="C180" s="35">
        <v>35.42</v>
      </c>
      <c r="D180" s="36">
        <f>C180*1.05</f>
        <v>37.191</v>
      </c>
      <c r="E180" s="36">
        <f>C180*1.1</f>
        <v>38.962</v>
      </c>
      <c r="F180" s="36">
        <f>C180*1.2</f>
        <v>42.504</v>
      </c>
      <c r="G180" s="36">
        <f>C180*1.3</f>
        <v>46.04600000000001</v>
      </c>
    </row>
    <row r="181" spans="1:7" ht="24.75">
      <c r="A181" s="9" t="s">
        <v>707</v>
      </c>
      <c r="B181" s="10" t="s">
        <v>708</v>
      </c>
      <c r="C181" s="35">
        <v>36.94</v>
      </c>
      <c r="D181" s="36">
        <f>C181*1.05</f>
        <v>38.787</v>
      </c>
      <c r="E181" s="36">
        <f>C181*1.1</f>
        <v>40.634</v>
      </c>
      <c r="F181" s="36">
        <f>C181*1.2</f>
        <v>44.327999999999996</v>
      </c>
      <c r="G181" s="36">
        <f>C181*1.3</f>
        <v>48.022</v>
      </c>
    </row>
    <row r="182" spans="1:7" ht="24.75">
      <c r="A182" s="9" t="s">
        <v>709</v>
      </c>
      <c r="B182" s="10" t="s">
        <v>710</v>
      </c>
      <c r="C182" s="35">
        <v>38.55</v>
      </c>
      <c r="D182" s="36">
        <f>C182*1.05</f>
        <v>40.4775</v>
      </c>
      <c r="E182" s="36">
        <f>C182*1.1</f>
        <v>42.405</v>
      </c>
      <c r="F182" s="36">
        <f>C182*1.2</f>
        <v>46.26</v>
      </c>
      <c r="G182" s="36">
        <f>C182*1.3</f>
        <v>50.114999999999995</v>
      </c>
    </row>
    <row r="183" spans="1:7" ht="12.75">
      <c r="A183" s="9" t="s">
        <v>711</v>
      </c>
      <c r="B183" s="10" t="s">
        <v>712</v>
      </c>
      <c r="C183" s="35">
        <v>37.14</v>
      </c>
      <c r="D183" s="36">
        <f>C183*1.05</f>
        <v>38.997</v>
      </c>
      <c r="E183" s="36">
        <f>C183*1.1</f>
        <v>40.854000000000006</v>
      </c>
      <c r="F183" s="36">
        <f>C183*1.2</f>
        <v>44.568</v>
      </c>
      <c r="G183" s="36">
        <f>C183*1.3</f>
        <v>48.282000000000004</v>
      </c>
    </row>
    <row r="184" spans="1:7" ht="12.75">
      <c r="A184" s="9" t="s">
        <v>713</v>
      </c>
      <c r="B184" s="10" t="s">
        <v>714</v>
      </c>
      <c r="C184" s="35">
        <v>38.09</v>
      </c>
      <c r="D184" s="36">
        <f>C184*1.05</f>
        <v>39.9945</v>
      </c>
      <c r="E184" s="36">
        <f>C184*1.1</f>
        <v>41.89900000000001</v>
      </c>
      <c r="F184" s="36">
        <f>C184*1.2</f>
        <v>45.708000000000006</v>
      </c>
      <c r="G184" s="36">
        <f>C184*1.3</f>
        <v>49.517</v>
      </c>
    </row>
    <row r="185" spans="1:7" ht="24.75">
      <c r="A185" s="9" t="s">
        <v>715</v>
      </c>
      <c r="B185" s="10" t="s">
        <v>716</v>
      </c>
      <c r="C185" s="35">
        <v>40.73</v>
      </c>
      <c r="D185" s="36">
        <f>C185*1.05</f>
        <v>42.7665</v>
      </c>
      <c r="E185" s="36">
        <f>C185*1.1</f>
        <v>44.803</v>
      </c>
      <c r="F185" s="36">
        <f>C185*1.2</f>
        <v>48.876</v>
      </c>
      <c r="G185" s="36">
        <f>C185*1.3</f>
        <v>52.949</v>
      </c>
    </row>
    <row r="186" spans="1:7" ht="24.75">
      <c r="A186" s="9" t="s">
        <v>717</v>
      </c>
      <c r="B186" s="10" t="s">
        <v>718</v>
      </c>
      <c r="C186" s="35">
        <v>41.33</v>
      </c>
      <c r="D186" s="36">
        <f>C186*1.05</f>
        <v>43.3965</v>
      </c>
      <c r="E186" s="36">
        <f>C186*1.1</f>
        <v>45.463</v>
      </c>
      <c r="F186" s="36">
        <f>C186*1.2</f>
        <v>49.596</v>
      </c>
      <c r="G186" s="36">
        <f>C186*1.3</f>
        <v>53.729</v>
      </c>
    </row>
    <row r="187" spans="1:7" ht="12.75">
      <c r="A187" s="9" t="s">
        <v>719</v>
      </c>
      <c r="B187" s="10" t="s">
        <v>720</v>
      </c>
      <c r="C187" s="35">
        <v>51.6</v>
      </c>
      <c r="D187" s="36">
        <f>C187*1.05</f>
        <v>54.18000000000001</v>
      </c>
      <c r="E187" s="36">
        <f>C187*1.1</f>
        <v>56.760000000000005</v>
      </c>
      <c r="F187" s="36">
        <f>C187*1.2</f>
        <v>61.92</v>
      </c>
      <c r="G187" s="36">
        <f>C187*1.3</f>
        <v>67.08</v>
      </c>
    </row>
    <row r="188" spans="1:7" ht="12.75">
      <c r="A188" s="9" t="s">
        <v>721</v>
      </c>
      <c r="B188" s="10" t="s">
        <v>722</v>
      </c>
      <c r="C188" s="35">
        <v>48.33</v>
      </c>
      <c r="D188" s="36">
        <f>C188*1.05</f>
        <v>50.7465</v>
      </c>
      <c r="E188" s="36">
        <f>C188*1.1</f>
        <v>53.163000000000004</v>
      </c>
      <c r="F188" s="36">
        <f>C188*1.2</f>
        <v>57.995999999999995</v>
      </c>
      <c r="G188" s="36">
        <f>C188*1.3</f>
        <v>62.829</v>
      </c>
    </row>
    <row r="189" spans="1:7" ht="24.75">
      <c r="A189" s="9" t="s">
        <v>723</v>
      </c>
      <c r="B189" s="10" t="s">
        <v>724</v>
      </c>
      <c r="C189" s="35">
        <v>56.22</v>
      </c>
      <c r="D189" s="36">
        <f>C189*1.05</f>
        <v>59.031</v>
      </c>
      <c r="E189" s="36">
        <f>C189*1.1</f>
        <v>61.842000000000006</v>
      </c>
      <c r="F189" s="36">
        <f>C189*1.2</f>
        <v>67.464</v>
      </c>
      <c r="G189" s="36">
        <f>C189*1.3</f>
        <v>73.086</v>
      </c>
    </row>
    <row r="190" spans="1:7" ht="24.75">
      <c r="A190" s="9" t="s">
        <v>725</v>
      </c>
      <c r="B190" s="10" t="s">
        <v>726</v>
      </c>
      <c r="C190" s="35">
        <v>55.23</v>
      </c>
      <c r="D190" s="36">
        <f>C190*1.05</f>
        <v>57.9915</v>
      </c>
      <c r="E190" s="36">
        <f>C190*1.1</f>
        <v>60.753</v>
      </c>
      <c r="F190" s="36">
        <f>C190*1.2</f>
        <v>66.276</v>
      </c>
      <c r="G190" s="36">
        <f>C190*1.3</f>
        <v>71.79899999999999</v>
      </c>
    </row>
    <row r="191" spans="1:7" ht="12.75">
      <c r="A191" s="9" t="s">
        <v>727</v>
      </c>
      <c r="B191" s="10" t="s">
        <v>728</v>
      </c>
      <c r="C191" s="35">
        <v>57.19</v>
      </c>
      <c r="D191" s="36">
        <f>C191*1.05</f>
        <v>60.0495</v>
      </c>
      <c r="E191" s="36">
        <f>C191*1.1</f>
        <v>62.909000000000006</v>
      </c>
      <c r="F191" s="36">
        <f>C191*1.2</f>
        <v>68.628</v>
      </c>
      <c r="G191" s="36">
        <f>C191*1.3</f>
        <v>74.347</v>
      </c>
    </row>
    <row r="192" spans="1:7" ht="12.75">
      <c r="A192" s="9" t="s">
        <v>729</v>
      </c>
      <c r="B192" s="10" t="s">
        <v>730</v>
      </c>
      <c r="C192" s="35">
        <v>56.8</v>
      </c>
      <c r="D192" s="36">
        <f>C192*1.05</f>
        <v>59.64</v>
      </c>
      <c r="E192" s="36">
        <f>C192*1.1</f>
        <v>62.480000000000004</v>
      </c>
      <c r="F192" s="36">
        <f>C192*1.2</f>
        <v>68.16</v>
      </c>
      <c r="G192" s="36">
        <f>C192*1.3</f>
        <v>73.84</v>
      </c>
    </row>
    <row r="193" spans="1:7" ht="24.75">
      <c r="A193" s="9" t="s">
        <v>731</v>
      </c>
      <c r="B193" s="10" t="s">
        <v>732</v>
      </c>
      <c r="C193" s="35">
        <v>64.45</v>
      </c>
      <c r="D193" s="36">
        <f>C193*1.05</f>
        <v>67.6725</v>
      </c>
      <c r="E193" s="36">
        <f>C193*1.1</f>
        <v>70.89500000000001</v>
      </c>
      <c r="F193" s="36">
        <f>C193*1.2</f>
        <v>77.34</v>
      </c>
      <c r="G193" s="36">
        <f>C193*1.3</f>
        <v>83.78500000000001</v>
      </c>
    </row>
    <row r="194" spans="1:7" ht="24.75">
      <c r="A194" s="9" t="s">
        <v>733</v>
      </c>
      <c r="B194" s="10" t="s">
        <v>734</v>
      </c>
      <c r="C194" s="35">
        <v>63.04</v>
      </c>
      <c r="D194" s="36">
        <f>C194*1.05</f>
        <v>66.19200000000001</v>
      </c>
      <c r="E194" s="36">
        <f>C194*1.1</f>
        <v>69.34400000000001</v>
      </c>
      <c r="F194" s="36">
        <f>C194*1.2</f>
        <v>75.648</v>
      </c>
      <c r="G194" s="36">
        <f>C194*1.3</f>
        <v>81.952</v>
      </c>
    </row>
    <row r="195" spans="1:7" ht="24.75">
      <c r="A195" s="9" t="s">
        <v>735</v>
      </c>
      <c r="B195" s="10" t="s">
        <v>736</v>
      </c>
      <c r="C195" s="35">
        <v>60.97</v>
      </c>
      <c r="D195" s="36">
        <f>C195*1.05</f>
        <v>64.0185</v>
      </c>
      <c r="E195" s="36">
        <f>C195*1.1</f>
        <v>67.06700000000001</v>
      </c>
      <c r="F195" s="36">
        <f>C195*1.2</f>
        <v>73.164</v>
      </c>
      <c r="G195" s="36">
        <f>C195*1.3</f>
        <v>79.261</v>
      </c>
    </row>
    <row r="196" spans="1:7" ht="12.75">
      <c r="A196" s="9" t="s">
        <v>737</v>
      </c>
      <c r="B196" s="10" t="s">
        <v>738</v>
      </c>
      <c r="C196" s="35">
        <v>486.54</v>
      </c>
      <c r="D196" s="36">
        <f>C196*1.05</f>
        <v>510.867</v>
      </c>
      <c r="E196" s="36">
        <f>C196*1.1</f>
        <v>535.1940000000001</v>
      </c>
      <c r="F196" s="36">
        <f>C196*1.2</f>
        <v>583.848</v>
      </c>
      <c r="G196" s="36">
        <f>C196*1.3</f>
        <v>632.5020000000001</v>
      </c>
    </row>
    <row r="197" spans="1:7" ht="24.75">
      <c r="A197" s="9" t="s">
        <v>739</v>
      </c>
      <c r="B197" s="10" t="s">
        <v>740</v>
      </c>
      <c r="C197" s="35">
        <v>105.74</v>
      </c>
      <c r="D197" s="36">
        <f>C197*1.05</f>
        <v>111.027</v>
      </c>
      <c r="E197" s="36">
        <f>C197*1.1</f>
        <v>116.31400000000001</v>
      </c>
      <c r="F197" s="36">
        <f>C197*1.2</f>
        <v>126.88799999999999</v>
      </c>
      <c r="G197" s="36">
        <f>C197*1.3</f>
        <v>137.462</v>
      </c>
    </row>
    <row r="198" spans="1:7" ht="12.75">
      <c r="A198" s="9" t="s">
        <v>741</v>
      </c>
      <c r="B198" s="10" t="s">
        <v>742</v>
      </c>
      <c r="C198" s="35">
        <v>51.31</v>
      </c>
      <c r="D198" s="36">
        <f>C198*1.05</f>
        <v>53.8755</v>
      </c>
      <c r="E198" s="36">
        <f>C198*1.1</f>
        <v>56.44100000000001</v>
      </c>
      <c r="F198" s="36">
        <f>C198*1.2</f>
        <v>61.572</v>
      </c>
      <c r="G198" s="36">
        <f>C198*1.3</f>
        <v>66.703</v>
      </c>
    </row>
    <row r="199" spans="1:7" ht="12.75">
      <c r="A199" s="9" t="s">
        <v>743</v>
      </c>
      <c r="B199" s="10" t="s">
        <v>744</v>
      </c>
      <c r="C199" s="35">
        <v>55.72</v>
      </c>
      <c r="D199" s="36">
        <f>C199*1.05</f>
        <v>58.506</v>
      </c>
      <c r="E199" s="36">
        <f>C199*1.1</f>
        <v>61.292</v>
      </c>
      <c r="F199" s="36">
        <f>C199*1.2</f>
        <v>66.86399999999999</v>
      </c>
      <c r="G199" s="36">
        <f>C199*1.3</f>
        <v>72.436</v>
      </c>
    </row>
    <row r="200" spans="1:7" ht="24.75">
      <c r="A200" s="9" t="s">
        <v>745</v>
      </c>
      <c r="B200" s="10" t="s">
        <v>746</v>
      </c>
      <c r="C200" s="35">
        <v>147.11</v>
      </c>
      <c r="D200" s="36">
        <f>C200*1.05</f>
        <v>154.46550000000002</v>
      </c>
      <c r="E200" s="36">
        <f>C200*1.1</f>
        <v>161.82100000000003</v>
      </c>
      <c r="F200" s="36">
        <f>C200*1.2</f>
        <v>176.532</v>
      </c>
      <c r="G200" s="36">
        <f>C200*1.3</f>
        <v>191.24300000000002</v>
      </c>
    </row>
  </sheetData>
  <sheetProtection sheet="1"/>
  <mergeCells count="6">
    <mergeCell ref="A1:G1"/>
    <mergeCell ref="B2:G2"/>
    <mergeCell ref="A48:C48"/>
    <mergeCell ref="B49:C49"/>
    <mergeCell ref="A50:G50"/>
    <mergeCell ref="A114:G1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69"/>
  <sheetViews>
    <sheetView workbookViewId="0" topLeftCell="A1">
      <pane ySplit="2" topLeftCell="A3" activePane="bottomLeft" state="frozen"/>
      <selection pane="topLeft" activeCell="A1" sqref="A1"/>
      <selection pane="bottomLeft" activeCell="G36" sqref="G36"/>
    </sheetView>
  </sheetViews>
  <sheetFormatPr defaultColWidth="9.00390625" defaultRowHeight="12.75"/>
  <cols>
    <col min="2" max="2" width="67.75390625" style="0" customWidth="1"/>
  </cols>
  <sheetData>
    <row r="1" spans="1:3" ht="27" customHeight="1">
      <c r="A1" s="30" t="s">
        <v>0</v>
      </c>
      <c r="B1" s="30"/>
      <c r="C1" s="30"/>
    </row>
    <row r="2" spans="1:3" ht="27" customHeight="1">
      <c r="A2" s="32"/>
      <c r="B2" s="37" t="s">
        <v>441</v>
      </c>
      <c r="C2" s="37"/>
    </row>
    <row r="3" spans="1:3" ht="12.75">
      <c r="A3" s="38"/>
      <c r="B3" s="39"/>
      <c r="C3" s="40"/>
    </row>
    <row r="4" spans="1:3" ht="12.75">
      <c r="A4" s="41"/>
      <c r="B4" s="42"/>
      <c r="C4" s="43"/>
    </row>
    <row r="5" spans="1:3" ht="12.75">
      <c r="A5" s="41"/>
      <c r="B5" s="42"/>
      <c r="C5" s="43"/>
    </row>
    <row r="6" spans="1:3" ht="12.75">
      <c r="A6" s="41"/>
      <c r="B6" s="42"/>
      <c r="C6" s="43"/>
    </row>
    <row r="7" spans="1:3" ht="12.75">
      <c r="A7" s="41"/>
      <c r="B7" s="42"/>
      <c r="C7" s="43"/>
    </row>
    <row r="8" spans="1:3" ht="12.75">
      <c r="A8" s="41"/>
      <c r="B8" s="42"/>
      <c r="C8" s="43"/>
    </row>
    <row r="9" spans="1:3" ht="12.75">
      <c r="A9" s="41"/>
      <c r="B9" s="42"/>
      <c r="C9" s="43"/>
    </row>
    <row r="10" spans="1:3" ht="12.75">
      <c r="A10" s="41"/>
      <c r="B10" s="42"/>
      <c r="C10" s="43"/>
    </row>
    <row r="11" spans="1:3" ht="12.75">
      <c r="A11" s="41"/>
      <c r="B11" s="42"/>
      <c r="C11" s="43"/>
    </row>
    <row r="12" spans="1:3" ht="12.75">
      <c r="A12" s="41"/>
      <c r="B12" s="42"/>
      <c r="C12" s="43"/>
    </row>
    <row r="13" spans="1:3" ht="12.75">
      <c r="A13" s="41"/>
      <c r="B13" s="42"/>
      <c r="C13" s="43"/>
    </row>
    <row r="14" spans="1:3" ht="12.75">
      <c r="A14" s="41"/>
      <c r="B14" s="42"/>
      <c r="C14" s="43"/>
    </row>
    <row r="15" spans="1:3" ht="12.75">
      <c r="A15" s="41"/>
      <c r="B15" s="42"/>
      <c r="C15" s="43"/>
    </row>
    <row r="16" spans="1:3" ht="12.75">
      <c r="A16" s="41"/>
      <c r="B16" s="42"/>
      <c r="C16" s="43"/>
    </row>
    <row r="17" spans="1:3" ht="12.75">
      <c r="A17" s="41"/>
      <c r="B17" s="42"/>
      <c r="C17" s="43"/>
    </row>
    <row r="18" spans="1:3" ht="12.75">
      <c r="A18" s="41"/>
      <c r="B18" s="42"/>
      <c r="C18" s="43"/>
    </row>
    <row r="19" spans="1:3" ht="12.75">
      <c r="A19" s="41"/>
      <c r="B19" s="42"/>
      <c r="C19" s="43"/>
    </row>
    <row r="20" spans="1:3" ht="12.75">
      <c r="A20" s="41"/>
      <c r="B20" s="42"/>
      <c r="C20" s="43"/>
    </row>
    <row r="21" spans="1:3" ht="12.75">
      <c r="A21" s="41"/>
      <c r="B21" s="42"/>
      <c r="C21" s="43"/>
    </row>
    <row r="22" spans="1:3" ht="12.75">
      <c r="A22" s="41"/>
      <c r="B22" s="42"/>
      <c r="C22" s="43"/>
    </row>
    <row r="23" spans="1:3" ht="12.75">
      <c r="A23" s="41"/>
      <c r="B23" s="42"/>
      <c r="C23" s="43"/>
    </row>
    <row r="24" spans="1:3" ht="12.75">
      <c r="A24" s="41"/>
      <c r="B24" s="42"/>
      <c r="C24" s="43"/>
    </row>
    <row r="25" spans="1:3" ht="12.75">
      <c r="A25" s="41"/>
      <c r="B25" s="42"/>
      <c r="C25" s="43"/>
    </row>
    <row r="26" spans="1:3" ht="12.75">
      <c r="A26" s="41"/>
      <c r="B26" s="42"/>
      <c r="C26" s="43"/>
    </row>
    <row r="27" spans="1:3" ht="12.75">
      <c r="A27" s="41"/>
      <c r="B27" s="42"/>
      <c r="C27" s="43"/>
    </row>
    <row r="28" spans="1:3" ht="12.75">
      <c r="A28" s="41"/>
      <c r="B28" s="42"/>
      <c r="C28" s="43"/>
    </row>
    <row r="29" spans="1:3" ht="12.75">
      <c r="A29" s="41"/>
      <c r="B29" s="42"/>
      <c r="C29" s="43"/>
    </row>
    <row r="30" spans="1:3" ht="12.75">
      <c r="A30" s="41"/>
      <c r="B30" s="42"/>
      <c r="C30" s="43"/>
    </row>
    <row r="31" spans="1:3" ht="12.75">
      <c r="A31" s="41"/>
      <c r="B31" s="42"/>
      <c r="C31" s="43"/>
    </row>
    <row r="32" spans="1:3" ht="12.75">
      <c r="A32" s="41"/>
      <c r="B32" s="42"/>
      <c r="C32" s="43"/>
    </row>
    <row r="33" spans="1:3" ht="12.75">
      <c r="A33" s="41"/>
      <c r="B33" s="42"/>
      <c r="C33" s="43"/>
    </row>
    <row r="34" spans="1:3" ht="12.75">
      <c r="A34" s="41"/>
      <c r="B34" s="44"/>
      <c r="C34" s="43"/>
    </row>
    <row r="35" spans="1:3" ht="21.75">
      <c r="A35" s="45" t="s">
        <v>747</v>
      </c>
      <c r="B35" s="46"/>
      <c r="C35" s="47" t="s">
        <v>748</v>
      </c>
    </row>
    <row r="36" spans="1:3" ht="12.75" customHeight="1">
      <c r="A36" s="48" t="s">
        <v>749</v>
      </c>
      <c r="B36" s="48"/>
      <c r="C36" s="48"/>
    </row>
    <row r="37" spans="1:3" ht="12.75">
      <c r="A37" s="49" t="s">
        <v>750</v>
      </c>
      <c r="B37" s="50" t="s">
        <v>751</v>
      </c>
      <c r="C37" s="51">
        <v>47.5</v>
      </c>
    </row>
    <row r="38" spans="1:3" ht="12.75">
      <c r="A38" s="49" t="s">
        <v>752</v>
      </c>
      <c r="B38" s="50" t="s">
        <v>753</v>
      </c>
      <c r="C38" s="51">
        <v>77.36</v>
      </c>
    </row>
    <row r="39" spans="1:3" ht="12.75">
      <c r="A39" s="49" t="s">
        <v>754</v>
      </c>
      <c r="B39" s="50" t="s">
        <v>755</v>
      </c>
      <c r="C39" s="51">
        <v>77.36</v>
      </c>
    </row>
    <row r="40" spans="1:3" ht="12.75">
      <c r="A40" s="49" t="s">
        <v>756</v>
      </c>
      <c r="B40" s="50" t="s">
        <v>757</v>
      </c>
      <c r="C40" s="51">
        <v>47.5</v>
      </c>
    </row>
    <row r="41" spans="1:3" ht="12.75">
      <c r="A41" s="49" t="s">
        <v>758</v>
      </c>
      <c r="B41" s="50" t="s">
        <v>759</v>
      </c>
      <c r="C41" s="51">
        <v>58.34</v>
      </c>
    </row>
    <row r="42" spans="1:3" ht="12.75">
      <c r="A42" s="49" t="s">
        <v>760</v>
      </c>
      <c r="B42" s="50" t="s">
        <v>761</v>
      </c>
      <c r="C42" s="51">
        <v>86.98</v>
      </c>
    </row>
    <row r="43" spans="1:3" ht="12.75">
      <c r="A43" s="49" t="s">
        <v>762</v>
      </c>
      <c r="B43" s="50" t="s">
        <v>763</v>
      </c>
      <c r="C43" s="51">
        <v>86.98</v>
      </c>
    </row>
    <row r="44" spans="1:3" ht="12.75">
      <c r="A44" s="49" t="s">
        <v>764</v>
      </c>
      <c r="B44" s="50" t="s">
        <v>765</v>
      </c>
      <c r="C44" s="51">
        <v>58.34</v>
      </c>
    </row>
    <row r="45" spans="1:3" ht="12.75">
      <c r="A45" s="49" t="s">
        <v>766</v>
      </c>
      <c r="B45" s="50" t="s">
        <v>767</v>
      </c>
      <c r="C45" s="51">
        <v>69.76</v>
      </c>
    </row>
    <row r="46" spans="1:3" ht="12.75">
      <c r="A46" s="49" t="s">
        <v>768</v>
      </c>
      <c r="B46" s="50" t="s">
        <v>769</v>
      </c>
      <c r="C46" s="51">
        <v>69.76</v>
      </c>
    </row>
    <row r="47" spans="1:3" ht="12.75">
      <c r="A47" s="49" t="s">
        <v>770</v>
      </c>
      <c r="B47" s="50" t="s">
        <v>771</v>
      </c>
      <c r="C47" s="51">
        <v>78.61</v>
      </c>
    </row>
    <row r="48" spans="1:3" ht="12.75">
      <c r="A48" s="49" t="s">
        <v>772</v>
      </c>
      <c r="B48" s="50" t="s">
        <v>773</v>
      </c>
      <c r="C48" s="51">
        <v>78.61</v>
      </c>
    </row>
    <row r="49" spans="1:3" ht="12.75">
      <c r="A49" s="49" t="s">
        <v>774</v>
      </c>
      <c r="B49" s="50" t="s">
        <v>775</v>
      </c>
      <c r="C49" s="51">
        <v>77.36</v>
      </c>
    </row>
    <row r="50" spans="1:3" ht="12.75">
      <c r="A50" s="49" t="s">
        <v>776</v>
      </c>
      <c r="B50" s="50" t="s">
        <v>777</v>
      </c>
      <c r="C50" s="51">
        <v>77.36</v>
      </c>
    </row>
    <row r="51" spans="1:3" ht="12.75">
      <c r="A51" s="49" t="s">
        <v>778</v>
      </c>
      <c r="B51" s="50" t="s">
        <v>779</v>
      </c>
      <c r="C51" s="51">
        <v>61.12</v>
      </c>
    </row>
    <row r="52" spans="1:3" ht="12.75">
      <c r="A52" s="49" t="s">
        <v>780</v>
      </c>
      <c r="B52" s="50" t="s">
        <v>781</v>
      </c>
      <c r="C52" s="51">
        <v>61.12</v>
      </c>
    </row>
    <row r="53" spans="1:3" ht="12.75">
      <c r="A53" s="49" t="s">
        <v>782</v>
      </c>
      <c r="B53" s="50" t="s">
        <v>783</v>
      </c>
      <c r="C53" s="51">
        <v>80.34</v>
      </c>
    </row>
    <row r="54" spans="1:3" ht="12.75">
      <c r="A54" s="49" t="s">
        <v>784</v>
      </c>
      <c r="B54" s="50" t="s">
        <v>785</v>
      </c>
      <c r="C54" s="51">
        <v>80.34</v>
      </c>
    </row>
    <row r="55" spans="1:3" ht="12.75">
      <c r="A55" s="49" t="s">
        <v>786</v>
      </c>
      <c r="B55" s="50" t="s">
        <v>787</v>
      </c>
      <c r="C55" s="51">
        <v>29.07</v>
      </c>
    </row>
    <row r="56" spans="1:3" ht="12.75">
      <c r="A56" s="49" t="s">
        <v>788</v>
      </c>
      <c r="B56" s="50" t="s">
        <v>789</v>
      </c>
      <c r="C56" s="51">
        <v>29.07</v>
      </c>
    </row>
    <row r="57" spans="1:3" ht="12.75">
      <c r="A57" s="49" t="s">
        <v>790</v>
      </c>
      <c r="B57" s="50" t="s">
        <v>791</v>
      </c>
      <c r="C57" s="51">
        <v>39.54</v>
      </c>
    </row>
    <row r="58" spans="1:3" ht="12.75">
      <c r="A58" s="49" t="s">
        <v>792</v>
      </c>
      <c r="B58" s="50" t="s">
        <v>793</v>
      </c>
      <c r="C58" s="51">
        <v>39.54</v>
      </c>
    </row>
    <row r="59" spans="1:3" ht="12.75">
      <c r="A59" s="49" t="s">
        <v>794</v>
      </c>
      <c r="B59" s="50" t="s">
        <v>795</v>
      </c>
      <c r="C59" s="51">
        <v>51.51</v>
      </c>
    </row>
    <row r="60" spans="1:3" ht="12.75">
      <c r="A60" s="49" t="s">
        <v>796</v>
      </c>
      <c r="B60" s="50" t="s">
        <v>797</v>
      </c>
      <c r="C60" s="51">
        <v>51.51</v>
      </c>
    </row>
    <row r="61" spans="1:3" ht="12.75">
      <c r="A61" s="49" t="s">
        <v>798</v>
      </c>
      <c r="B61" s="50" t="s">
        <v>799</v>
      </c>
      <c r="C61" s="51">
        <v>66.26</v>
      </c>
    </row>
    <row r="62" spans="1:3" ht="12.75">
      <c r="A62" s="49" t="s">
        <v>800</v>
      </c>
      <c r="B62" s="50" t="s">
        <v>801</v>
      </c>
      <c r="C62" s="51">
        <v>66.26</v>
      </c>
    </row>
    <row r="63" spans="1:3" ht="12.75">
      <c r="A63" s="49" t="s">
        <v>802</v>
      </c>
      <c r="B63" s="50" t="s">
        <v>803</v>
      </c>
      <c r="C63" s="51">
        <v>55.22</v>
      </c>
    </row>
    <row r="64" spans="1:3" ht="12.75">
      <c r="A64" s="49" t="s">
        <v>804</v>
      </c>
      <c r="B64" s="50" t="s">
        <v>805</v>
      </c>
      <c r="C64" s="51">
        <v>58.72</v>
      </c>
    </row>
    <row r="65" spans="1:3" ht="12.75">
      <c r="A65" s="49" t="s">
        <v>806</v>
      </c>
      <c r="B65" s="50" t="s">
        <v>807</v>
      </c>
      <c r="C65" s="51">
        <v>58.72</v>
      </c>
    </row>
    <row r="66" spans="1:3" ht="12.75">
      <c r="A66" s="49" t="s">
        <v>808</v>
      </c>
      <c r="B66" s="50" t="s">
        <v>809</v>
      </c>
      <c r="C66" s="51">
        <v>55.22</v>
      </c>
    </row>
    <row r="67" spans="1:3" ht="12.75">
      <c r="A67" s="49" t="s">
        <v>810</v>
      </c>
      <c r="B67" s="50" t="s">
        <v>811</v>
      </c>
      <c r="C67" s="51">
        <v>48.98</v>
      </c>
    </row>
    <row r="68" spans="1:3" ht="12.75">
      <c r="A68" s="49" t="s">
        <v>812</v>
      </c>
      <c r="B68" s="50" t="s">
        <v>813</v>
      </c>
      <c r="C68" s="51">
        <v>50.81</v>
      </c>
    </row>
    <row r="69" spans="1:3" ht="12.75">
      <c r="A69" s="49" t="s">
        <v>814</v>
      </c>
      <c r="B69" s="50" t="s">
        <v>815</v>
      </c>
      <c r="C69" s="51">
        <v>81.2</v>
      </c>
    </row>
    <row r="70" spans="1:3" ht="12.75">
      <c r="A70" s="49" t="s">
        <v>816</v>
      </c>
      <c r="B70" s="50" t="s">
        <v>817</v>
      </c>
      <c r="C70" s="51">
        <v>81.2</v>
      </c>
    </row>
    <row r="71" spans="1:3" ht="12.75">
      <c r="A71" s="49" t="s">
        <v>818</v>
      </c>
      <c r="B71" s="50" t="s">
        <v>819</v>
      </c>
      <c r="C71" s="51">
        <v>50.81</v>
      </c>
    </row>
    <row r="72" spans="1:3" ht="12.75">
      <c r="A72" s="49" t="s">
        <v>820</v>
      </c>
      <c r="B72" s="50" t="s">
        <v>821</v>
      </c>
      <c r="C72" s="51">
        <v>48.98</v>
      </c>
    </row>
    <row r="73" spans="1:3" ht="12.75">
      <c r="A73" s="49" t="s">
        <v>822</v>
      </c>
      <c r="B73" s="50" t="s">
        <v>823</v>
      </c>
      <c r="C73" s="51">
        <v>57.7</v>
      </c>
    </row>
    <row r="74" spans="1:3" ht="12.75">
      <c r="A74" s="49" t="s">
        <v>824</v>
      </c>
      <c r="B74" s="50" t="s">
        <v>825</v>
      </c>
      <c r="C74" s="51">
        <v>57.7</v>
      </c>
    </row>
    <row r="75" spans="1:3" ht="12.75">
      <c r="A75" s="49" t="s">
        <v>826</v>
      </c>
      <c r="B75" s="50" t="s">
        <v>827</v>
      </c>
      <c r="C75" s="51">
        <v>67.11</v>
      </c>
    </row>
    <row r="76" spans="1:3" ht="12.75">
      <c r="A76" s="49" t="s">
        <v>828</v>
      </c>
      <c r="B76" s="50" t="s">
        <v>829</v>
      </c>
      <c r="C76" s="51">
        <v>67.11</v>
      </c>
    </row>
    <row r="77" spans="1:3" ht="12.75">
      <c r="A77" s="49" t="s">
        <v>830</v>
      </c>
      <c r="B77" s="50" t="s">
        <v>831</v>
      </c>
      <c r="C77" s="51">
        <v>76.29</v>
      </c>
    </row>
    <row r="78" spans="1:3" ht="12.75">
      <c r="A78" s="49" t="s">
        <v>832</v>
      </c>
      <c r="B78" s="50" t="s">
        <v>833</v>
      </c>
      <c r="C78" s="51">
        <v>76.29</v>
      </c>
    </row>
    <row r="79" spans="1:3" ht="12.75">
      <c r="A79" s="49" t="s">
        <v>834</v>
      </c>
      <c r="B79" s="50" t="s">
        <v>835</v>
      </c>
      <c r="C79" s="51">
        <v>118.39</v>
      </c>
    </row>
    <row r="80" spans="1:3" ht="12.75">
      <c r="A80" s="49" t="s">
        <v>836</v>
      </c>
      <c r="B80" s="50" t="s">
        <v>837</v>
      </c>
      <c r="C80" s="51">
        <v>118.39</v>
      </c>
    </row>
    <row r="81" spans="1:3" ht="12.75">
      <c r="A81" s="49" t="s">
        <v>838</v>
      </c>
      <c r="B81" s="50" t="s">
        <v>839</v>
      </c>
      <c r="C81" s="51">
        <v>133.56</v>
      </c>
    </row>
    <row r="82" spans="1:3" ht="12.75">
      <c r="A82" s="49" t="s">
        <v>840</v>
      </c>
      <c r="B82" s="50" t="s">
        <v>841</v>
      </c>
      <c r="C82" s="51">
        <v>133.56</v>
      </c>
    </row>
    <row r="83" spans="1:3" ht="12.75">
      <c r="A83" s="49" t="s">
        <v>842</v>
      </c>
      <c r="B83" s="50" t="s">
        <v>843</v>
      </c>
      <c r="C83" s="51">
        <v>67.11</v>
      </c>
    </row>
    <row r="84" spans="1:3" ht="12.75">
      <c r="A84" s="49" t="s">
        <v>844</v>
      </c>
      <c r="B84" s="50" t="s">
        <v>845</v>
      </c>
      <c r="C84" s="51">
        <v>67.11</v>
      </c>
    </row>
    <row r="85" spans="1:3" ht="12.75">
      <c r="A85" s="49" t="s">
        <v>846</v>
      </c>
      <c r="B85" s="50" t="s">
        <v>847</v>
      </c>
      <c r="C85" s="51">
        <v>593.4</v>
      </c>
    </row>
    <row r="86" spans="1:3" ht="12.75">
      <c r="A86" s="49" t="s">
        <v>848</v>
      </c>
      <c r="B86" s="50" t="s">
        <v>849</v>
      </c>
      <c r="C86" s="51">
        <v>593.4</v>
      </c>
    </row>
    <row r="87" spans="1:3" ht="12.75" customHeight="1">
      <c r="A87" s="52" t="s">
        <v>850</v>
      </c>
      <c r="B87" s="52"/>
      <c r="C87" s="52"/>
    </row>
    <row r="88" spans="1:3" ht="12.75">
      <c r="A88" s="49" t="s">
        <v>851</v>
      </c>
      <c r="B88" s="50" t="s">
        <v>852</v>
      </c>
      <c r="C88" s="51">
        <v>240.21</v>
      </c>
    </row>
    <row r="89" spans="1:3" ht="12.75">
      <c r="A89" s="49" t="s">
        <v>853</v>
      </c>
      <c r="B89" s="50" t="s">
        <v>854</v>
      </c>
      <c r="C89" s="51">
        <v>240.21</v>
      </c>
    </row>
    <row r="90" spans="1:3" ht="12.75">
      <c r="A90" s="49" t="s">
        <v>855</v>
      </c>
      <c r="B90" s="50" t="s">
        <v>856</v>
      </c>
      <c r="C90" s="51">
        <v>289.86</v>
      </c>
    </row>
    <row r="91" spans="1:3" ht="12.75">
      <c r="A91" s="49" t="s">
        <v>857</v>
      </c>
      <c r="B91" s="50" t="s">
        <v>858</v>
      </c>
      <c r="C91" s="51">
        <v>289.85</v>
      </c>
    </row>
    <row r="92" spans="1:3" ht="12.75">
      <c r="A92" s="49" t="s">
        <v>859</v>
      </c>
      <c r="B92" s="50" t="s">
        <v>860</v>
      </c>
      <c r="C92" s="51">
        <v>924.44</v>
      </c>
    </row>
    <row r="93" spans="1:3" ht="12.75">
      <c r="A93" s="49" t="s">
        <v>861</v>
      </c>
      <c r="B93" s="50" t="s">
        <v>862</v>
      </c>
      <c r="C93" s="51">
        <v>531.13</v>
      </c>
    </row>
    <row r="94" spans="1:3" ht="12.75">
      <c r="A94" s="49" t="s">
        <v>863</v>
      </c>
      <c r="B94" s="50" t="s">
        <v>864</v>
      </c>
      <c r="C94" s="51">
        <v>132.27</v>
      </c>
    </row>
    <row r="95" spans="1:3" ht="12.75">
      <c r="A95" s="49" t="s">
        <v>865</v>
      </c>
      <c r="B95" s="50" t="s">
        <v>866</v>
      </c>
      <c r="C95" s="51">
        <v>193.84</v>
      </c>
    </row>
    <row r="96" spans="1:3" ht="12.75">
      <c r="A96" s="49" t="s">
        <v>867</v>
      </c>
      <c r="B96" s="50" t="s">
        <v>868</v>
      </c>
      <c r="C96" s="51">
        <v>249.59</v>
      </c>
    </row>
    <row r="97" spans="1:3" ht="12.75">
      <c r="A97" s="49" t="s">
        <v>869</v>
      </c>
      <c r="B97" s="50" t="s">
        <v>870</v>
      </c>
      <c r="C97" s="51">
        <v>254.95</v>
      </c>
    </row>
    <row r="98" spans="1:3" ht="12.75">
      <c r="A98" s="49" t="s">
        <v>871</v>
      </c>
      <c r="B98" s="50" t="s">
        <v>872</v>
      </c>
      <c r="C98" s="51">
        <v>217.91</v>
      </c>
    </row>
    <row r="99" spans="1:3" ht="12.75">
      <c r="A99" s="49" t="s">
        <v>873</v>
      </c>
      <c r="B99" s="50" t="s">
        <v>874</v>
      </c>
      <c r="C99" s="51">
        <v>418.92</v>
      </c>
    </row>
    <row r="100" spans="1:3" ht="12.75">
      <c r="A100" s="49" t="s">
        <v>875</v>
      </c>
      <c r="B100" s="50" t="s">
        <v>876</v>
      </c>
      <c r="C100" s="51">
        <v>428.02</v>
      </c>
    </row>
    <row r="101" spans="1:3" ht="12.75">
      <c r="A101" s="49" t="s">
        <v>877</v>
      </c>
      <c r="B101" s="50" t="s">
        <v>878</v>
      </c>
      <c r="C101" s="51">
        <v>466.91</v>
      </c>
    </row>
    <row r="102" spans="1:3" ht="12.75">
      <c r="A102" s="49" t="s">
        <v>879</v>
      </c>
      <c r="B102" s="50" t="s">
        <v>880</v>
      </c>
      <c r="C102" s="51">
        <v>528.81</v>
      </c>
    </row>
    <row r="103" spans="1:3" ht="12.75">
      <c r="A103" s="49" t="s">
        <v>881</v>
      </c>
      <c r="B103" s="50" t="s">
        <v>882</v>
      </c>
      <c r="C103" s="51">
        <v>538.14</v>
      </c>
    </row>
    <row r="104" spans="1:3" ht="12.75">
      <c r="A104" s="49" t="s">
        <v>883</v>
      </c>
      <c r="B104" s="50" t="s">
        <v>884</v>
      </c>
      <c r="C104" s="51">
        <v>599.88</v>
      </c>
    </row>
    <row r="105" spans="1:3" ht="12.75">
      <c r="A105" s="49" t="s">
        <v>885</v>
      </c>
      <c r="B105" s="50" t="s">
        <v>886</v>
      </c>
      <c r="C105" s="51">
        <v>743.43</v>
      </c>
    </row>
    <row r="106" spans="1:3" ht="12.75">
      <c r="A106" s="49" t="s">
        <v>887</v>
      </c>
      <c r="B106" s="50" t="s">
        <v>888</v>
      </c>
      <c r="C106" s="51">
        <v>36.79</v>
      </c>
    </row>
    <row r="107" spans="1:3" ht="12.75">
      <c r="A107" s="49" t="s">
        <v>889</v>
      </c>
      <c r="B107" s="50" t="s">
        <v>890</v>
      </c>
      <c r="C107" s="51">
        <v>57.73</v>
      </c>
    </row>
    <row r="108" spans="1:3" ht="12.75">
      <c r="A108" s="49" t="s">
        <v>891</v>
      </c>
      <c r="B108" s="50" t="s">
        <v>892</v>
      </c>
      <c r="C108" s="51">
        <v>266.52</v>
      </c>
    </row>
    <row r="109" spans="1:3" ht="12.75">
      <c r="A109" s="49" t="s">
        <v>893</v>
      </c>
      <c r="B109" s="50" t="s">
        <v>894</v>
      </c>
      <c r="C109" s="51">
        <v>655.11</v>
      </c>
    </row>
    <row r="110" spans="1:3" ht="12.75">
      <c r="A110" s="49" t="s">
        <v>895</v>
      </c>
      <c r="B110" s="50" t="s">
        <v>896</v>
      </c>
      <c r="C110" s="51">
        <v>28.91</v>
      </c>
    </row>
    <row r="111" spans="1:3" ht="12.75">
      <c r="A111" s="49" t="s">
        <v>897</v>
      </c>
      <c r="B111" s="50" t="s">
        <v>898</v>
      </c>
      <c r="C111" s="51">
        <v>40.8</v>
      </c>
    </row>
    <row r="112" spans="1:3" ht="12.75" customHeight="1">
      <c r="A112" s="52" t="s">
        <v>899</v>
      </c>
      <c r="B112" s="52"/>
      <c r="C112" s="52"/>
    </row>
    <row r="113" spans="1:3" ht="12.75">
      <c r="A113" s="49" t="s">
        <v>900</v>
      </c>
      <c r="B113" s="50" t="s">
        <v>901</v>
      </c>
      <c r="C113" s="51">
        <v>73.67</v>
      </c>
    </row>
    <row r="114" spans="1:3" ht="12.75">
      <c r="A114" s="49" t="s">
        <v>902</v>
      </c>
      <c r="B114" s="50" t="s">
        <v>903</v>
      </c>
      <c r="C114" s="51">
        <v>111.3</v>
      </c>
    </row>
    <row r="115" spans="1:3" ht="12.75">
      <c r="A115" s="49" t="s">
        <v>904</v>
      </c>
      <c r="B115" s="50" t="s">
        <v>905</v>
      </c>
      <c r="C115" s="51">
        <v>129.17</v>
      </c>
    </row>
    <row r="116" spans="1:3" ht="12.75">
      <c r="A116" s="49" t="s">
        <v>906</v>
      </c>
      <c r="B116" s="50" t="s">
        <v>907</v>
      </c>
      <c r="C116" s="51">
        <v>219.55</v>
      </c>
    </row>
    <row r="117" spans="1:3" ht="12.75">
      <c r="A117" s="49" t="s">
        <v>908</v>
      </c>
      <c r="B117" s="50" t="s">
        <v>909</v>
      </c>
      <c r="C117" s="51">
        <v>211.11</v>
      </c>
    </row>
    <row r="118" spans="1:3" ht="12.75">
      <c r="A118" s="49" t="s">
        <v>910</v>
      </c>
      <c r="B118" s="50" t="s">
        <v>911</v>
      </c>
      <c r="C118" s="51">
        <v>209.24</v>
      </c>
    </row>
    <row r="119" spans="1:3" ht="12.75">
      <c r="A119" s="49" t="s">
        <v>912</v>
      </c>
      <c r="B119" s="50" t="s">
        <v>913</v>
      </c>
      <c r="C119" s="51">
        <v>256.2</v>
      </c>
    </row>
    <row r="120" spans="1:3" ht="12.75">
      <c r="A120" s="49" t="s">
        <v>914</v>
      </c>
      <c r="B120" s="50" t="s">
        <v>915</v>
      </c>
      <c r="C120" s="51">
        <v>206.97</v>
      </c>
    </row>
    <row r="121" spans="1:3" ht="12.75">
      <c r="A121" s="49" t="s">
        <v>916</v>
      </c>
      <c r="B121" s="50" t="s">
        <v>917</v>
      </c>
      <c r="C121" s="51">
        <v>202.56</v>
      </c>
    </row>
    <row r="122" spans="1:3" ht="12.75">
      <c r="A122" s="49" t="s">
        <v>918</v>
      </c>
      <c r="B122" s="50" t="s">
        <v>919</v>
      </c>
      <c r="C122" s="51">
        <v>196.63</v>
      </c>
    </row>
    <row r="123" spans="1:3" ht="12.75">
      <c r="A123" s="49" t="s">
        <v>920</v>
      </c>
      <c r="B123" s="50" t="s">
        <v>921</v>
      </c>
      <c r="C123" s="51">
        <v>198.17</v>
      </c>
    </row>
    <row r="124" spans="1:3" ht="12.75">
      <c r="A124" s="49" t="s">
        <v>922</v>
      </c>
      <c r="B124" s="50" t="s">
        <v>923</v>
      </c>
      <c r="C124" s="51">
        <v>205.85</v>
      </c>
    </row>
    <row r="125" spans="1:3" ht="12.75">
      <c r="A125" s="49" t="s">
        <v>924</v>
      </c>
      <c r="B125" s="50" t="s">
        <v>925</v>
      </c>
      <c r="C125" s="51">
        <v>207.29</v>
      </c>
    </row>
    <row r="126" spans="1:3" ht="12.75">
      <c r="A126" s="49" t="s">
        <v>926</v>
      </c>
      <c r="B126" s="50" t="s">
        <v>927</v>
      </c>
      <c r="C126" s="51">
        <v>207.29</v>
      </c>
    </row>
    <row r="127" spans="1:3" ht="12.75">
      <c r="A127" s="49" t="s">
        <v>928</v>
      </c>
      <c r="B127" s="50" t="s">
        <v>929</v>
      </c>
      <c r="C127" s="51">
        <v>229.23</v>
      </c>
    </row>
    <row r="128" spans="1:3" ht="12.75">
      <c r="A128" s="49" t="s">
        <v>930</v>
      </c>
      <c r="B128" s="50" t="s">
        <v>931</v>
      </c>
      <c r="C128" s="51">
        <v>222.42</v>
      </c>
    </row>
    <row r="129" spans="1:3" ht="12.75">
      <c r="A129" s="49" t="s">
        <v>932</v>
      </c>
      <c r="B129" s="50" t="s">
        <v>933</v>
      </c>
      <c r="C129" s="51">
        <v>302.37</v>
      </c>
    </row>
    <row r="130" spans="1:3" ht="12.75">
      <c r="A130" s="49" t="s">
        <v>934</v>
      </c>
      <c r="B130" s="50" t="s">
        <v>935</v>
      </c>
      <c r="C130" s="51">
        <v>302.37</v>
      </c>
    </row>
    <row r="131" spans="1:3" ht="12.75">
      <c r="A131" s="49" t="s">
        <v>936</v>
      </c>
      <c r="B131" s="50" t="s">
        <v>937</v>
      </c>
      <c r="C131" s="51">
        <v>220.65</v>
      </c>
    </row>
    <row r="132" spans="1:3" ht="12.75">
      <c r="A132" s="49" t="s">
        <v>938</v>
      </c>
      <c r="B132" s="50" t="s">
        <v>939</v>
      </c>
      <c r="C132" s="51">
        <v>220.61</v>
      </c>
    </row>
    <row r="133" spans="1:3" ht="12.75">
      <c r="A133" s="49" t="s">
        <v>940</v>
      </c>
      <c r="B133" s="50" t="s">
        <v>941</v>
      </c>
      <c r="C133" s="51">
        <v>259.01</v>
      </c>
    </row>
    <row r="134" spans="1:3" ht="12.75">
      <c r="A134" s="49" t="s">
        <v>942</v>
      </c>
      <c r="B134" s="50" t="s">
        <v>943</v>
      </c>
      <c r="C134" s="51">
        <v>343.12</v>
      </c>
    </row>
    <row r="135" spans="1:3" ht="12.75" customHeight="1">
      <c r="A135" s="52" t="s">
        <v>944</v>
      </c>
      <c r="B135" s="52"/>
      <c r="C135" s="52"/>
    </row>
    <row r="136" spans="1:3" ht="12.75">
      <c r="A136" s="49" t="s">
        <v>945</v>
      </c>
      <c r="B136" s="50" t="s">
        <v>946</v>
      </c>
      <c r="C136" s="51">
        <v>12.04</v>
      </c>
    </row>
    <row r="137" spans="1:3" ht="12.75">
      <c r="A137" s="49" t="s">
        <v>947</v>
      </c>
      <c r="B137" s="50" t="s">
        <v>948</v>
      </c>
      <c r="C137" s="51">
        <v>13.53</v>
      </c>
    </row>
    <row r="138" spans="1:3" ht="12.75">
      <c r="A138" s="49" t="s">
        <v>949</v>
      </c>
      <c r="B138" s="50" t="s">
        <v>950</v>
      </c>
      <c r="C138" s="51">
        <v>29.43</v>
      </c>
    </row>
    <row r="139" spans="1:3" ht="12.75">
      <c r="A139" s="49" t="s">
        <v>951</v>
      </c>
      <c r="B139" s="50" t="s">
        <v>952</v>
      </c>
      <c r="C139" s="51">
        <v>24.31</v>
      </c>
    </row>
    <row r="140" spans="1:3" ht="12.75">
      <c r="A140" s="49" t="s">
        <v>953</v>
      </c>
      <c r="B140" s="50" t="s">
        <v>954</v>
      </c>
      <c r="C140" s="51">
        <v>14.3</v>
      </c>
    </row>
    <row r="141" spans="1:3" ht="12.75">
      <c r="A141" s="49" t="s">
        <v>955</v>
      </c>
      <c r="B141" s="50" t="s">
        <v>956</v>
      </c>
      <c r="C141" s="51">
        <v>17.05</v>
      </c>
    </row>
    <row r="142" spans="1:3" ht="12.75">
      <c r="A142" s="49" t="s">
        <v>957</v>
      </c>
      <c r="B142" s="50" t="s">
        <v>958</v>
      </c>
      <c r="C142" s="51">
        <v>15.45</v>
      </c>
    </row>
    <row r="143" spans="1:3" ht="12.75">
      <c r="A143" s="49" t="s">
        <v>959</v>
      </c>
      <c r="B143" s="50" t="s">
        <v>960</v>
      </c>
      <c r="C143" s="51">
        <v>17.69</v>
      </c>
    </row>
    <row r="144" spans="1:3" ht="12.75">
      <c r="A144" s="49" t="s">
        <v>961</v>
      </c>
      <c r="B144" s="50" t="s">
        <v>962</v>
      </c>
      <c r="C144" s="51">
        <v>34.19</v>
      </c>
    </row>
    <row r="145" spans="1:3" ht="12.75">
      <c r="A145" s="49" t="s">
        <v>963</v>
      </c>
      <c r="B145" s="50" t="s">
        <v>964</v>
      </c>
      <c r="C145" s="51">
        <v>18.15</v>
      </c>
    </row>
    <row r="146" spans="1:3" ht="12.75">
      <c r="A146" s="49" t="s">
        <v>965</v>
      </c>
      <c r="B146" s="50" t="s">
        <v>966</v>
      </c>
      <c r="C146" s="51">
        <v>21.1</v>
      </c>
    </row>
    <row r="147" spans="1:3" ht="12.75">
      <c r="A147" s="49" t="s">
        <v>967</v>
      </c>
      <c r="B147" s="50" t="s">
        <v>968</v>
      </c>
      <c r="C147" s="51">
        <v>9.32</v>
      </c>
    </row>
    <row r="148" spans="1:3" ht="12.75">
      <c r="A148" s="49" t="s">
        <v>969</v>
      </c>
      <c r="B148" s="50" t="s">
        <v>970</v>
      </c>
      <c r="C148" s="51">
        <v>20.33</v>
      </c>
    </row>
    <row r="149" spans="1:3" ht="12.75">
      <c r="A149" s="49" t="s">
        <v>971</v>
      </c>
      <c r="B149" s="50" t="s">
        <v>972</v>
      </c>
      <c r="C149" s="51">
        <v>12.63</v>
      </c>
    </row>
    <row r="150" spans="1:3" ht="12.75">
      <c r="A150" s="49" t="s">
        <v>973</v>
      </c>
      <c r="B150" s="50" t="s">
        <v>974</v>
      </c>
      <c r="C150" s="51">
        <v>11.75</v>
      </c>
    </row>
    <row r="151" spans="1:3" ht="12.75">
      <c r="A151" s="49" t="s">
        <v>975</v>
      </c>
      <c r="B151" s="50" t="s">
        <v>976</v>
      </c>
      <c r="C151" s="51">
        <v>39.12</v>
      </c>
    </row>
    <row r="152" spans="1:3" ht="12.75">
      <c r="A152" s="49" t="s">
        <v>977</v>
      </c>
      <c r="B152" s="50" t="s">
        <v>978</v>
      </c>
      <c r="C152" s="51">
        <v>17.08</v>
      </c>
    </row>
    <row r="153" spans="1:3" ht="12.75">
      <c r="A153" s="49" t="s">
        <v>979</v>
      </c>
      <c r="B153" s="50" t="s">
        <v>980</v>
      </c>
      <c r="C153" s="51">
        <v>12.95</v>
      </c>
    </row>
    <row r="154" spans="1:3" ht="12.75">
      <c r="A154" s="49" t="s">
        <v>981</v>
      </c>
      <c r="B154" s="50" t="s">
        <v>982</v>
      </c>
      <c r="C154" s="51">
        <v>23.76</v>
      </c>
    </row>
    <row r="155" spans="1:3" ht="12.75">
      <c r="A155" s="49" t="s">
        <v>983</v>
      </c>
      <c r="B155" s="50" t="s">
        <v>984</v>
      </c>
      <c r="C155" s="51">
        <v>14.53</v>
      </c>
    </row>
    <row r="156" spans="1:3" ht="12.75">
      <c r="A156" s="49" t="s">
        <v>985</v>
      </c>
      <c r="B156" s="50" t="s">
        <v>986</v>
      </c>
      <c r="C156" s="51">
        <v>21.13</v>
      </c>
    </row>
    <row r="157" spans="1:3" ht="12.75">
      <c r="A157" s="49" t="s">
        <v>987</v>
      </c>
      <c r="B157" s="50" t="s">
        <v>988</v>
      </c>
      <c r="C157" s="51">
        <v>53.2</v>
      </c>
    </row>
    <row r="158" spans="1:3" ht="12.75">
      <c r="A158" s="49" t="s">
        <v>989</v>
      </c>
      <c r="B158" s="50" t="s">
        <v>990</v>
      </c>
      <c r="C158" s="51">
        <v>27.05</v>
      </c>
    </row>
    <row r="159" spans="1:3" ht="12.75">
      <c r="A159" s="49" t="s">
        <v>991</v>
      </c>
      <c r="B159" s="50" t="s">
        <v>992</v>
      </c>
      <c r="C159" s="51">
        <v>70.72</v>
      </c>
    </row>
    <row r="160" spans="1:3" ht="12.75">
      <c r="A160" s="49" t="s">
        <v>993</v>
      </c>
      <c r="B160" s="50" t="s">
        <v>994</v>
      </c>
      <c r="C160" s="51">
        <v>98.86</v>
      </c>
    </row>
    <row r="161" spans="1:3" ht="12.75" customHeight="1">
      <c r="A161" s="52" t="s">
        <v>995</v>
      </c>
      <c r="B161" s="52"/>
      <c r="C161" s="52"/>
    </row>
    <row r="162" spans="1:3" ht="12.75">
      <c r="A162" s="49" t="s">
        <v>996</v>
      </c>
      <c r="B162" s="50" t="s">
        <v>997</v>
      </c>
      <c r="C162" s="51">
        <v>10.3</v>
      </c>
    </row>
    <row r="163" spans="1:3" ht="12.75">
      <c r="A163" s="49" t="s">
        <v>998</v>
      </c>
      <c r="B163" s="50" t="s">
        <v>999</v>
      </c>
      <c r="C163" s="51">
        <v>12.69</v>
      </c>
    </row>
    <row r="164" spans="1:3" ht="12.75">
      <c r="A164" s="49" t="s">
        <v>1000</v>
      </c>
      <c r="B164" s="50" t="s">
        <v>1001</v>
      </c>
      <c r="C164" s="51">
        <v>13.88</v>
      </c>
    </row>
    <row r="165" spans="1:3" ht="12.75">
      <c r="A165" s="49" t="s">
        <v>1002</v>
      </c>
      <c r="B165" s="50" t="s">
        <v>1003</v>
      </c>
      <c r="C165" s="51">
        <v>16.72</v>
      </c>
    </row>
    <row r="166" spans="1:3" ht="12.75">
      <c r="A166" s="49" t="s">
        <v>1004</v>
      </c>
      <c r="B166" s="50" t="s">
        <v>1005</v>
      </c>
      <c r="C166" s="51">
        <v>47.87</v>
      </c>
    </row>
    <row r="167" spans="1:3" ht="12.75">
      <c r="A167" s="49" t="s">
        <v>1006</v>
      </c>
      <c r="B167" s="50" t="s">
        <v>1007</v>
      </c>
      <c r="C167" s="51">
        <v>10.24</v>
      </c>
    </row>
    <row r="168" spans="1:3" ht="12.75">
      <c r="A168" s="49" t="s">
        <v>1008</v>
      </c>
      <c r="B168" s="50" t="s">
        <v>1009</v>
      </c>
      <c r="C168" s="51">
        <v>11.37</v>
      </c>
    </row>
    <row r="169" spans="1:3" ht="12.75">
      <c r="A169" s="49" t="s">
        <v>1010</v>
      </c>
      <c r="B169" s="50" t="s">
        <v>1011</v>
      </c>
      <c r="C169" s="51">
        <v>7.6</v>
      </c>
    </row>
    <row r="170" spans="1:3" ht="12.75">
      <c r="A170" s="49" t="s">
        <v>1012</v>
      </c>
      <c r="B170" s="50" t="s">
        <v>1013</v>
      </c>
      <c r="C170" s="51">
        <v>10.11</v>
      </c>
    </row>
    <row r="171" spans="1:3" ht="12.75">
      <c r="A171" s="49" t="s">
        <v>1014</v>
      </c>
      <c r="B171" s="50" t="s">
        <v>1015</v>
      </c>
      <c r="C171" s="51">
        <v>10.24</v>
      </c>
    </row>
    <row r="172" spans="1:3" ht="12.75">
      <c r="A172" s="49" t="s">
        <v>1016</v>
      </c>
      <c r="B172" s="50" t="s">
        <v>1017</v>
      </c>
      <c r="C172" s="51">
        <v>11.49</v>
      </c>
    </row>
    <row r="173" spans="1:3" ht="12.75" customHeight="1">
      <c r="A173" s="52" t="s">
        <v>1018</v>
      </c>
      <c r="B173" s="52"/>
      <c r="C173" s="52"/>
    </row>
    <row r="174" spans="1:3" ht="12.75" customHeight="1">
      <c r="A174" s="53" t="s">
        <v>1019</v>
      </c>
      <c r="B174" s="53"/>
      <c r="C174" s="53"/>
    </row>
    <row r="175" spans="1:3" ht="12.75">
      <c r="A175" s="49" t="s">
        <v>1020</v>
      </c>
      <c r="B175" s="50" t="s">
        <v>1021</v>
      </c>
      <c r="C175" s="51">
        <v>81.09</v>
      </c>
    </row>
    <row r="176" spans="1:3" ht="12.75">
      <c r="A176" s="49" t="s">
        <v>1022</v>
      </c>
      <c r="B176" s="50" t="s">
        <v>1023</v>
      </c>
      <c r="C176" s="51">
        <v>88.25</v>
      </c>
    </row>
    <row r="177" spans="1:3" ht="12.75">
      <c r="A177" s="49" t="s">
        <v>1024</v>
      </c>
      <c r="B177" s="50" t="s">
        <v>1025</v>
      </c>
      <c r="C177" s="51">
        <v>95.41</v>
      </c>
    </row>
    <row r="178" spans="1:3" ht="12.75">
      <c r="A178" s="49" t="s">
        <v>1026</v>
      </c>
      <c r="B178" s="50" t="s">
        <v>1027</v>
      </c>
      <c r="C178" s="51">
        <v>102.57</v>
      </c>
    </row>
    <row r="179" spans="1:3" ht="12.75">
      <c r="A179" s="49" t="s">
        <v>1028</v>
      </c>
      <c r="B179" s="50" t="s">
        <v>1029</v>
      </c>
      <c r="C179" s="51">
        <v>115.26</v>
      </c>
    </row>
    <row r="180" spans="1:3" ht="12.75">
      <c r="A180" s="49" t="s">
        <v>1030</v>
      </c>
      <c r="B180" s="50" t="s">
        <v>1031</v>
      </c>
      <c r="C180" s="51">
        <v>122.43</v>
      </c>
    </row>
    <row r="181" spans="1:3" ht="12.75">
      <c r="A181" s="49" t="s">
        <v>1032</v>
      </c>
      <c r="B181" s="50" t="s">
        <v>1033</v>
      </c>
      <c r="C181" s="51">
        <v>95.28</v>
      </c>
    </row>
    <row r="182" spans="1:3" ht="12.75">
      <c r="A182" s="49" t="s">
        <v>1034</v>
      </c>
      <c r="B182" s="50" t="s">
        <v>1035</v>
      </c>
      <c r="C182" s="51">
        <v>88.12</v>
      </c>
    </row>
    <row r="183" spans="1:3" ht="12.75">
      <c r="A183" s="49" t="s">
        <v>1036</v>
      </c>
      <c r="B183" s="50" t="s">
        <v>1037</v>
      </c>
      <c r="C183" s="51">
        <v>99.69</v>
      </c>
    </row>
    <row r="184" spans="1:3" ht="12.75">
      <c r="A184" s="49" t="s">
        <v>1038</v>
      </c>
      <c r="B184" s="50" t="s">
        <v>1039</v>
      </c>
      <c r="C184" s="51">
        <v>106.85</v>
      </c>
    </row>
    <row r="185" spans="1:3" ht="12.75">
      <c r="A185" s="49" t="s">
        <v>1040</v>
      </c>
      <c r="B185" s="50" t="s">
        <v>1041</v>
      </c>
      <c r="C185" s="51">
        <v>116.7</v>
      </c>
    </row>
    <row r="186" spans="1:3" ht="12.75">
      <c r="A186" s="49" t="s">
        <v>1042</v>
      </c>
      <c r="B186" s="50" t="s">
        <v>1043</v>
      </c>
      <c r="C186" s="51">
        <v>123.86</v>
      </c>
    </row>
    <row r="187" spans="1:3" ht="12.75">
      <c r="A187" s="49" t="s">
        <v>1044</v>
      </c>
      <c r="B187" s="50" t="s">
        <v>1045</v>
      </c>
      <c r="C187" s="51">
        <v>77.45</v>
      </c>
    </row>
    <row r="188" spans="1:3" ht="12.75">
      <c r="A188" s="49" t="s">
        <v>1046</v>
      </c>
      <c r="B188" s="50" t="s">
        <v>1047</v>
      </c>
      <c r="C188" s="51">
        <v>84.61</v>
      </c>
    </row>
    <row r="189" spans="1:3" ht="12.75">
      <c r="A189" s="49" t="s">
        <v>1048</v>
      </c>
      <c r="B189" s="50" t="s">
        <v>1049</v>
      </c>
      <c r="C189" s="51">
        <v>90.68</v>
      </c>
    </row>
    <row r="190" spans="1:3" ht="12.75">
      <c r="A190" s="49" t="s">
        <v>1050</v>
      </c>
      <c r="B190" s="50" t="s">
        <v>1051</v>
      </c>
      <c r="C190" s="51">
        <v>97.84</v>
      </c>
    </row>
    <row r="191" spans="1:3" ht="12.75">
      <c r="A191" s="49" t="s">
        <v>1052</v>
      </c>
      <c r="B191" s="50" t="s">
        <v>1053</v>
      </c>
      <c r="C191" s="51">
        <v>108.83</v>
      </c>
    </row>
    <row r="192" spans="1:3" ht="12.75">
      <c r="A192" s="49" t="s">
        <v>1054</v>
      </c>
      <c r="B192" s="50" t="s">
        <v>1055</v>
      </c>
      <c r="C192" s="51">
        <v>115.99</v>
      </c>
    </row>
    <row r="193" spans="1:3" ht="12.75">
      <c r="A193" s="49" t="s">
        <v>1056</v>
      </c>
      <c r="B193" s="50" t="s">
        <v>1057</v>
      </c>
      <c r="C193" s="51">
        <v>133.77</v>
      </c>
    </row>
    <row r="194" spans="1:3" ht="12.75">
      <c r="A194" s="49" t="s">
        <v>1058</v>
      </c>
      <c r="B194" s="50" t="s">
        <v>1059</v>
      </c>
      <c r="C194" s="51">
        <v>141.19</v>
      </c>
    </row>
    <row r="195" spans="1:3" ht="12.75">
      <c r="A195" s="49" t="s">
        <v>1060</v>
      </c>
      <c r="B195" s="50" t="s">
        <v>1061</v>
      </c>
      <c r="C195" s="51">
        <v>117.67</v>
      </c>
    </row>
    <row r="196" spans="1:3" ht="12.75">
      <c r="A196" s="49" t="s">
        <v>1062</v>
      </c>
      <c r="B196" s="50" t="s">
        <v>1063</v>
      </c>
      <c r="C196" s="51">
        <v>125.09</v>
      </c>
    </row>
    <row r="197" spans="1:3" ht="12.75">
      <c r="A197" s="49" t="s">
        <v>1064</v>
      </c>
      <c r="B197" s="50" t="s">
        <v>1065</v>
      </c>
      <c r="C197" s="51">
        <v>102.27</v>
      </c>
    </row>
    <row r="198" spans="1:3" ht="12.75">
      <c r="A198" s="49" t="s">
        <v>1066</v>
      </c>
      <c r="B198" s="50" t="s">
        <v>1067</v>
      </c>
      <c r="C198" s="51">
        <v>109.7</v>
      </c>
    </row>
    <row r="199" spans="1:3" ht="12.75">
      <c r="A199" s="49" t="s">
        <v>1068</v>
      </c>
      <c r="B199" s="50" t="s">
        <v>1069</v>
      </c>
      <c r="C199" s="51">
        <v>130.62</v>
      </c>
    </row>
    <row r="200" spans="1:3" ht="12.75">
      <c r="A200" s="49" t="s">
        <v>1070</v>
      </c>
      <c r="B200" s="50" t="s">
        <v>1071</v>
      </c>
      <c r="C200" s="51">
        <v>138.05</v>
      </c>
    </row>
    <row r="201" spans="1:3" ht="12.75">
      <c r="A201" s="49" t="s">
        <v>1072</v>
      </c>
      <c r="B201" s="50" t="s">
        <v>1073</v>
      </c>
      <c r="C201" s="51">
        <v>109.19</v>
      </c>
    </row>
    <row r="202" spans="1:3" ht="12.75">
      <c r="A202" s="49" t="s">
        <v>1074</v>
      </c>
      <c r="B202" s="50" t="s">
        <v>1075</v>
      </c>
      <c r="C202" s="51">
        <v>116.62</v>
      </c>
    </row>
    <row r="203" spans="1:3" ht="12.75">
      <c r="A203" s="49" t="s">
        <v>1076</v>
      </c>
      <c r="B203" s="50" t="s">
        <v>1077</v>
      </c>
      <c r="C203" s="51">
        <v>98.62</v>
      </c>
    </row>
    <row r="204" spans="1:3" ht="12.75">
      <c r="A204" s="49" t="s">
        <v>1078</v>
      </c>
      <c r="B204" s="50" t="s">
        <v>1079</v>
      </c>
      <c r="C204" s="51">
        <v>106.05</v>
      </c>
    </row>
    <row r="205" spans="1:3" ht="12.75">
      <c r="A205" s="49" t="s">
        <v>1080</v>
      </c>
      <c r="B205" s="50" t="s">
        <v>1081</v>
      </c>
      <c r="C205" s="51">
        <v>52.6</v>
      </c>
    </row>
    <row r="206" spans="1:3" ht="12.75">
      <c r="A206" s="49" t="s">
        <v>1082</v>
      </c>
      <c r="B206" s="50" t="s">
        <v>1083</v>
      </c>
      <c r="C206" s="51">
        <v>54.83</v>
      </c>
    </row>
    <row r="207" spans="1:3" ht="12.75">
      <c r="A207" s="49" t="s">
        <v>1084</v>
      </c>
      <c r="B207" s="50" t="s">
        <v>1085</v>
      </c>
      <c r="C207" s="51">
        <v>77.35</v>
      </c>
    </row>
    <row r="208" spans="1:3" ht="12.75">
      <c r="A208" s="49" t="s">
        <v>1086</v>
      </c>
      <c r="B208" s="50" t="s">
        <v>1087</v>
      </c>
      <c r="C208" s="51">
        <v>63.3</v>
      </c>
    </row>
    <row r="209" spans="1:3" ht="12.75">
      <c r="A209" s="49" t="s">
        <v>1088</v>
      </c>
      <c r="B209" s="50" t="s">
        <v>1089</v>
      </c>
      <c r="C209" s="51">
        <v>67.25</v>
      </c>
    </row>
    <row r="210" spans="1:3" ht="12.75">
      <c r="A210" s="49" t="s">
        <v>1090</v>
      </c>
      <c r="B210" s="50" t="s">
        <v>1091</v>
      </c>
      <c r="C210" s="51">
        <v>8.55</v>
      </c>
    </row>
    <row r="211" spans="1:3" ht="12.75" customHeight="1">
      <c r="A211" s="53" t="s">
        <v>1092</v>
      </c>
      <c r="B211" s="53"/>
      <c r="C211" s="53"/>
    </row>
    <row r="212" spans="1:3" ht="12.75">
      <c r="A212" s="49" t="s">
        <v>1093</v>
      </c>
      <c r="B212" s="50" t="s">
        <v>1094</v>
      </c>
      <c r="C212" s="51">
        <v>25.01</v>
      </c>
    </row>
    <row r="213" spans="1:3" ht="12.75">
      <c r="A213" s="49" t="s">
        <v>1095</v>
      </c>
      <c r="B213" s="50" t="s">
        <v>1096</v>
      </c>
      <c r="C213" s="51">
        <v>41.78</v>
      </c>
    </row>
    <row r="214" spans="1:3" ht="12.75">
      <c r="A214" s="49" t="s">
        <v>1097</v>
      </c>
      <c r="B214" s="50" t="s">
        <v>1098</v>
      </c>
      <c r="C214" s="51">
        <v>26.64</v>
      </c>
    </row>
    <row r="215" spans="1:3" ht="12.75">
      <c r="A215" s="49" t="s">
        <v>1099</v>
      </c>
      <c r="B215" s="50" t="s">
        <v>1100</v>
      </c>
      <c r="C215" s="51">
        <v>41.83</v>
      </c>
    </row>
    <row r="216" spans="1:3" ht="12.75">
      <c r="A216" s="49" t="s">
        <v>1101</v>
      </c>
      <c r="B216" s="50" t="s">
        <v>1102</v>
      </c>
      <c r="C216" s="51">
        <v>27.58</v>
      </c>
    </row>
    <row r="217" spans="1:3" ht="12.75">
      <c r="A217" s="49" t="s">
        <v>1103</v>
      </c>
      <c r="B217" s="50" t="s">
        <v>1104</v>
      </c>
      <c r="C217" s="51">
        <v>47.02</v>
      </c>
    </row>
    <row r="218" spans="1:3" ht="12.75">
      <c r="A218" s="49" t="s">
        <v>1105</v>
      </c>
      <c r="B218" s="50" t="s">
        <v>1106</v>
      </c>
      <c r="C218" s="51">
        <v>31.48</v>
      </c>
    </row>
    <row r="219" spans="1:3" ht="12.75">
      <c r="A219" s="49" t="s">
        <v>1107</v>
      </c>
      <c r="B219" s="50" t="s">
        <v>1108</v>
      </c>
      <c r="C219" s="51">
        <v>50.72</v>
      </c>
    </row>
    <row r="220" spans="1:3" ht="12.75">
      <c r="A220" s="49" t="s">
        <v>1109</v>
      </c>
      <c r="B220" s="50" t="s">
        <v>1110</v>
      </c>
      <c r="C220" s="51">
        <v>293.22</v>
      </c>
    </row>
    <row r="221" spans="1:3" ht="12.75">
      <c r="A221" s="49" t="s">
        <v>1111</v>
      </c>
      <c r="B221" s="50" t="s">
        <v>1112</v>
      </c>
      <c r="C221" s="51">
        <v>21.27</v>
      </c>
    </row>
    <row r="222" spans="1:3" ht="12.75">
      <c r="A222" s="49" t="s">
        <v>1113</v>
      </c>
      <c r="B222" s="50" t="s">
        <v>1114</v>
      </c>
      <c r="C222" s="51">
        <v>25.77</v>
      </c>
    </row>
    <row r="223" spans="1:3" ht="12.75">
      <c r="A223" s="49" t="s">
        <v>1115</v>
      </c>
      <c r="B223" s="50" t="s">
        <v>1116</v>
      </c>
      <c r="C223" s="51">
        <v>22.82</v>
      </c>
    </row>
    <row r="224" spans="1:3" ht="12.75">
      <c r="A224" s="49" t="s">
        <v>1117</v>
      </c>
      <c r="B224" s="50" t="s">
        <v>1118</v>
      </c>
      <c r="C224" s="51">
        <v>27.33</v>
      </c>
    </row>
    <row r="225" spans="1:3" ht="12.75">
      <c r="A225" s="49" t="s">
        <v>1119</v>
      </c>
      <c r="B225" s="50" t="s">
        <v>1120</v>
      </c>
      <c r="C225" s="51">
        <v>32.81</v>
      </c>
    </row>
    <row r="226" spans="1:3" ht="12.75">
      <c r="A226" s="49" t="s">
        <v>1121</v>
      </c>
      <c r="B226" s="50" t="s">
        <v>1122</v>
      </c>
      <c r="C226" s="51">
        <v>42.56</v>
      </c>
    </row>
    <row r="227" spans="1:3" ht="12.75">
      <c r="A227" s="49" t="s">
        <v>1123</v>
      </c>
      <c r="B227" s="50" t="s">
        <v>1124</v>
      </c>
      <c r="C227" s="51">
        <v>32.07</v>
      </c>
    </row>
    <row r="228" spans="1:3" ht="12.75">
      <c r="A228" s="49" t="s">
        <v>1125</v>
      </c>
      <c r="B228" s="50" t="s">
        <v>1126</v>
      </c>
      <c r="C228" s="51">
        <v>43.51</v>
      </c>
    </row>
    <row r="229" spans="1:3" ht="12.75">
      <c r="A229" s="49" t="s">
        <v>1127</v>
      </c>
      <c r="B229" s="50" t="s">
        <v>1128</v>
      </c>
      <c r="C229" s="51">
        <v>6.15</v>
      </c>
    </row>
    <row r="230" spans="1:3" ht="12.75">
      <c r="A230" s="49" t="s">
        <v>1129</v>
      </c>
      <c r="B230" s="50" t="s">
        <v>1130</v>
      </c>
      <c r="C230" s="51">
        <v>7.99</v>
      </c>
    </row>
    <row r="231" spans="1:3" ht="12.75" customHeight="1">
      <c r="A231" s="53" t="s">
        <v>1131</v>
      </c>
      <c r="B231" s="53"/>
      <c r="C231" s="53"/>
    </row>
    <row r="232" spans="1:3" ht="12.75">
      <c r="A232" s="49" t="s">
        <v>1132</v>
      </c>
      <c r="B232" s="50" t="s">
        <v>1133</v>
      </c>
      <c r="C232" s="51">
        <v>27.39</v>
      </c>
    </row>
    <row r="233" spans="1:3" ht="12.75">
      <c r="A233" s="49" t="s">
        <v>1134</v>
      </c>
      <c r="B233" s="50" t="s">
        <v>1135</v>
      </c>
      <c r="C233" s="51">
        <v>44.16</v>
      </c>
    </row>
    <row r="234" spans="1:3" ht="12.75">
      <c r="A234" s="49" t="s">
        <v>1136</v>
      </c>
      <c r="B234" s="50" t="s">
        <v>1137</v>
      </c>
      <c r="C234" s="51">
        <v>29</v>
      </c>
    </row>
    <row r="235" spans="1:3" ht="12.75">
      <c r="A235" s="49" t="s">
        <v>1138</v>
      </c>
      <c r="B235" s="50" t="s">
        <v>1139</v>
      </c>
      <c r="C235" s="51">
        <v>44.21</v>
      </c>
    </row>
    <row r="236" spans="1:3" ht="12.75">
      <c r="A236" s="49" t="s">
        <v>1140</v>
      </c>
      <c r="B236" s="50" t="s">
        <v>1141</v>
      </c>
      <c r="C236" s="51">
        <v>29.96</v>
      </c>
    </row>
    <row r="237" spans="1:3" ht="12.75">
      <c r="A237" s="49" t="s">
        <v>1142</v>
      </c>
      <c r="B237" s="50" t="s">
        <v>1143</v>
      </c>
      <c r="C237" s="51">
        <v>49.39</v>
      </c>
    </row>
    <row r="238" spans="1:3" ht="12.75">
      <c r="A238" s="49" t="s">
        <v>1144</v>
      </c>
      <c r="B238" s="50" t="s">
        <v>1145</v>
      </c>
      <c r="C238" s="51">
        <v>33.86</v>
      </c>
    </row>
    <row r="239" spans="1:3" ht="12.75">
      <c r="A239" s="49" t="s">
        <v>1146</v>
      </c>
      <c r="B239" s="50" t="s">
        <v>1147</v>
      </c>
      <c r="C239" s="51">
        <v>53.09</v>
      </c>
    </row>
    <row r="240" spans="1:3" ht="12.75">
      <c r="A240" s="49" t="s">
        <v>1148</v>
      </c>
      <c r="B240" s="50" t="s">
        <v>1149</v>
      </c>
      <c r="C240" s="51">
        <v>295.65</v>
      </c>
    </row>
    <row r="241" spans="1:3" ht="12.75">
      <c r="A241" s="49" t="s">
        <v>1150</v>
      </c>
      <c r="B241" s="50" t="s">
        <v>1151</v>
      </c>
      <c r="C241" s="51">
        <v>23.65</v>
      </c>
    </row>
    <row r="242" spans="1:3" ht="12.75">
      <c r="A242" s="49" t="s">
        <v>1152</v>
      </c>
      <c r="B242" s="50" t="s">
        <v>1153</v>
      </c>
      <c r="C242" s="51">
        <v>28.15</v>
      </c>
    </row>
    <row r="243" spans="1:3" ht="12.75">
      <c r="A243" s="49" t="s">
        <v>1154</v>
      </c>
      <c r="B243" s="50" t="s">
        <v>1155</v>
      </c>
      <c r="C243" s="51">
        <v>25.19</v>
      </c>
    </row>
    <row r="244" spans="1:3" ht="12.75">
      <c r="A244" s="49" t="s">
        <v>1156</v>
      </c>
      <c r="B244" s="50" t="s">
        <v>1157</v>
      </c>
      <c r="C244" s="51">
        <v>29.71</v>
      </c>
    </row>
    <row r="245" spans="1:3" ht="12.75">
      <c r="A245" s="49" t="s">
        <v>1158</v>
      </c>
      <c r="B245" s="50" t="s">
        <v>1159</v>
      </c>
      <c r="C245" s="51">
        <v>35.48</v>
      </c>
    </row>
    <row r="246" spans="1:3" ht="12.75">
      <c r="A246" s="49" t="s">
        <v>1160</v>
      </c>
      <c r="B246" s="50" t="s">
        <v>1161</v>
      </c>
      <c r="C246" s="51">
        <v>46.92</v>
      </c>
    </row>
    <row r="247" spans="1:3" ht="12.75">
      <c r="A247" s="49" t="s">
        <v>1162</v>
      </c>
      <c r="B247" s="50" t="s">
        <v>1163</v>
      </c>
      <c r="C247" s="51">
        <v>36.21</v>
      </c>
    </row>
    <row r="248" spans="1:3" ht="12.75">
      <c r="A248" s="49" t="s">
        <v>1164</v>
      </c>
      <c r="B248" s="50" t="s">
        <v>1165</v>
      </c>
      <c r="C248" s="51">
        <v>45.97</v>
      </c>
    </row>
    <row r="249" spans="1:3" ht="12.75" customHeight="1">
      <c r="A249" s="53" t="s">
        <v>1166</v>
      </c>
      <c r="B249" s="53"/>
      <c r="C249" s="53"/>
    </row>
    <row r="250" spans="1:3" ht="12.75">
      <c r="A250" s="49" t="s">
        <v>1167</v>
      </c>
      <c r="B250" s="50" t="s">
        <v>1168</v>
      </c>
      <c r="C250" s="51">
        <v>23.38</v>
      </c>
    </row>
    <row r="251" spans="1:3" ht="12.75">
      <c r="A251" s="49" t="s">
        <v>1169</v>
      </c>
      <c r="B251" s="50" t="s">
        <v>1170</v>
      </c>
      <c r="C251" s="51">
        <v>39.04</v>
      </c>
    </row>
    <row r="252" spans="1:3" ht="12.75">
      <c r="A252" s="49" t="s">
        <v>1171</v>
      </c>
      <c r="B252" s="50" t="s">
        <v>1172</v>
      </c>
      <c r="C252" s="51">
        <v>24.88</v>
      </c>
    </row>
    <row r="253" spans="1:3" ht="12.75">
      <c r="A253" s="49" t="s">
        <v>1173</v>
      </c>
      <c r="B253" s="50" t="s">
        <v>1174</v>
      </c>
      <c r="C253" s="51">
        <v>39.09</v>
      </c>
    </row>
    <row r="254" spans="1:3" ht="12.75">
      <c r="A254" s="49" t="s">
        <v>1175</v>
      </c>
      <c r="B254" s="50" t="s">
        <v>1176</v>
      </c>
      <c r="C254" s="51">
        <v>25.77</v>
      </c>
    </row>
    <row r="255" spans="1:3" ht="12.75">
      <c r="A255" s="49" t="s">
        <v>1177</v>
      </c>
      <c r="B255" s="50" t="s">
        <v>1178</v>
      </c>
      <c r="C255" s="51">
        <v>43.94</v>
      </c>
    </row>
    <row r="256" spans="1:3" ht="12.75">
      <c r="A256" s="49" t="s">
        <v>1179</v>
      </c>
      <c r="B256" s="50" t="s">
        <v>1180</v>
      </c>
      <c r="C256" s="51">
        <v>29.42</v>
      </c>
    </row>
    <row r="257" spans="1:3" ht="12.75">
      <c r="A257" s="49" t="s">
        <v>1181</v>
      </c>
      <c r="B257" s="50" t="s">
        <v>1182</v>
      </c>
      <c r="C257" s="51">
        <v>47.4</v>
      </c>
    </row>
    <row r="258" spans="1:3" ht="12.75">
      <c r="A258" s="49" t="s">
        <v>1183</v>
      </c>
      <c r="B258" s="50" t="s">
        <v>1184</v>
      </c>
      <c r="C258" s="51">
        <v>282.75</v>
      </c>
    </row>
    <row r="259" spans="1:3" ht="12.75">
      <c r="A259" s="49" t="s">
        <v>1185</v>
      </c>
      <c r="B259" s="50" t="s">
        <v>1186</v>
      </c>
      <c r="C259" s="51">
        <v>21.27</v>
      </c>
    </row>
    <row r="260" spans="1:3" ht="12.75">
      <c r="A260" s="49" t="s">
        <v>1187</v>
      </c>
      <c r="B260" s="50" t="s">
        <v>1188</v>
      </c>
      <c r="C260" s="51">
        <v>25.77</v>
      </c>
    </row>
    <row r="261" spans="1:3" ht="12.75">
      <c r="A261" s="49" t="s">
        <v>1189</v>
      </c>
      <c r="B261" s="50" t="s">
        <v>1190</v>
      </c>
      <c r="C261" s="51">
        <v>21.32</v>
      </c>
    </row>
    <row r="262" spans="1:3" ht="12.75">
      <c r="A262" s="49" t="s">
        <v>1191</v>
      </c>
      <c r="B262" s="50" t="s">
        <v>1192</v>
      </c>
      <c r="C262" s="51">
        <v>25.53</v>
      </c>
    </row>
    <row r="263" spans="1:3" ht="12.75">
      <c r="A263" s="49" t="s">
        <v>1193</v>
      </c>
      <c r="B263" s="50" t="s">
        <v>1194</v>
      </c>
      <c r="C263" s="51">
        <v>32.81</v>
      </c>
    </row>
    <row r="264" spans="1:3" ht="12.75">
      <c r="A264" s="49" t="s">
        <v>1195</v>
      </c>
      <c r="B264" s="50" t="s">
        <v>1196</v>
      </c>
      <c r="C264" s="51">
        <v>39.78</v>
      </c>
    </row>
    <row r="265" spans="1:3" ht="12.75">
      <c r="A265" s="49" t="s">
        <v>1197</v>
      </c>
      <c r="B265" s="50" t="s">
        <v>1198</v>
      </c>
      <c r="C265" s="51">
        <v>30.93</v>
      </c>
    </row>
    <row r="266" spans="1:3" ht="12.75">
      <c r="A266" s="49" t="s">
        <v>1199</v>
      </c>
      <c r="B266" s="50" t="s">
        <v>1200</v>
      </c>
      <c r="C266" s="51">
        <v>40.66</v>
      </c>
    </row>
    <row r="267" spans="1:3" ht="12.75">
      <c r="A267" s="49" t="s">
        <v>1201</v>
      </c>
      <c r="B267" s="50" t="s">
        <v>1202</v>
      </c>
      <c r="C267" s="51">
        <v>6.15</v>
      </c>
    </row>
    <row r="268" spans="1:3" ht="12.75">
      <c r="A268" s="49" t="s">
        <v>1203</v>
      </c>
      <c r="B268" s="50" t="s">
        <v>1204</v>
      </c>
      <c r="C268" s="51">
        <v>7.99</v>
      </c>
    </row>
    <row r="269" spans="1:3" ht="12.75" customHeight="1">
      <c r="A269" s="53" t="s">
        <v>1205</v>
      </c>
      <c r="B269" s="53"/>
      <c r="C269" s="53"/>
    </row>
    <row r="270" spans="1:3" ht="12.75">
      <c r="A270" s="49" t="s">
        <v>1206</v>
      </c>
      <c r="B270" s="50" t="s">
        <v>1207</v>
      </c>
      <c r="C270" s="51">
        <v>23.38</v>
      </c>
    </row>
    <row r="271" spans="1:3" ht="12.75">
      <c r="A271" s="49" t="s">
        <v>1208</v>
      </c>
      <c r="B271" s="50" t="s">
        <v>1209</v>
      </c>
      <c r="C271" s="51">
        <v>39.04</v>
      </c>
    </row>
    <row r="272" spans="1:3" ht="12.75">
      <c r="A272" s="49" t="s">
        <v>1210</v>
      </c>
      <c r="B272" s="50" t="s">
        <v>1211</v>
      </c>
      <c r="C272" s="51">
        <v>24.88</v>
      </c>
    </row>
    <row r="273" spans="1:3" ht="12.75">
      <c r="A273" s="49" t="s">
        <v>1212</v>
      </c>
      <c r="B273" s="50" t="s">
        <v>1213</v>
      </c>
      <c r="C273" s="51">
        <v>39.09</v>
      </c>
    </row>
    <row r="274" spans="1:3" ht="12.75">
      <c r="A274" s="49" t="s">
        <v>1214</v>
      </c>
      <c r="B274" s="50" t="s">
        <v>1215</v>
      </c>
      <c r="C274" s="51">
        <v>25.77</v>
      </c>
    </row>
    <row r="275" spans="1:3" ht="12.75">
      <c r="A275" s="49" t="s">
        <v>1216</v>
      </c>
      <c r="B275" s="50" t="s">
        <v>1217</v>
      </c>
      <c r="C275" s="51">
        <v>43.94</v>
      </c>
    </row>
    <row r="276" spans="1:3" ht="12.75">
      <c r="A276" s="49" t="s">
        <v>1218</v>
      </c>
      <c r="B276" s="50" t="s">
        <v>1219</v>
      </c>
      <c r="C276" s="51">
        <v>29.42</v>
      </c>
    </row>
    <row r="277" spans="1:3" ht="12.75">
      <c r="A277" s="49" t="s">
        <v>1220</v>
      </c>
      <c r="B277" s="50" t="s">
        <v>1221</v>
      </c>
      <c r="C277" s="51">
        <v>47.4</v>
      </c>
    </row>
    <row r="278" spans="1:3" ht="12.75">
      <c r="A278" s="49" t="s">
        <v>1222</v>
      </c>
      <c r="B278" s="50" t="s">
        <v>1223</v>
      </c>
      <c r="C278" s="51">
        <v>21.27</v>
      </c>
    </row>
    <row r="279" spans="1:3" ht="12.75">
      <c r="A279" s="49" t="s">
        <v>1224</v>
      </c>
      <c r="B279" s="50" t="s">
        <v>1225</v>
      </c>
      <c r="C279" s="51">
        <v>25.77</v>
      </c>
    </row>
    <row r="280" spans="1:3" ht="12.75">
      <c r="A280" s="49" t="s">
        <v>1226</v>
      </c>
      <c r="B280" s="50" t="s">
        <v>1227</v>
      </c>
      <c r="C280" s="51">
        <v>28.16</v>
      </c>
    </row>
    <row r="281" spans="1:3" ht="12.75">
      <c r="A281" s="49" t="s">
        <v>1228</v>
      </c>
      <c r="B281" s="50" t="s">
        <v>1229</v>
      </c>
      <c r="C281" s="51">
        <v>21.32</v>
      </c>
    </row>
    <row r="282" spans="1:3" ht="12.75">
      <c r="A282" s="49" t="s">
        <v>1230</v>
      </c>
      <c r="B282" s="50" t="s">
        <v>1231</v>
      </c>
      <c r="C282" s="51">
        <v>25.53</v>
      </c>
    </row>
    <row r="283" spans="1:3" ht="12.75">
      <c r="A283" s="49" t="s">
        <v>1232</v>
      </c>
      <c r="B283" s="50" t="s">
        <v>1233</v>
      </c>
      <c r="C283" s="51">
        <v>30.93</v>
      </c>
    </row>
    <row r="284" spans="1:3" ht="12.75">
      <c r="A284" s="49" t="s">
        <v>1234</v>
      </c>
      <c r="B284" s="50" t="s">
        <v>1235</v>
      </c>
      <c r="C284" s="51">
        <v>40.66</v>
      </c>
    </row>
    <row r="285" spans="1:3" ht="12.75">
      <c r="A285" s="49" t="s">
        <v>1236</v>
      </c>
      <c r="B285" s="50" t="s">
        <v>1237</v>
      </c>
      <c r="C285" s="51">
        <v>32.81</v>
      </c>
    </row>
    <row r="286" spans="1:3" ht="12.75">
      <c r="A286" s="49" t="s">
        <v>1238</v>
      </c>
      <c r="B286" s="50" t="s">
        <v>1239</v>
      </c>
      <c r="C286" s="51">
        <v>39.78</v>
      </c>
    </row>
    <row r="287" spans="1:3" ht="12.75">
      <c r="A287" s="49" t="s">
        <v>1240</v>
      </c>
      <c r="B287" s="50" t="s">
        <v>1241</v>
      </c>
      <c r="C287" s="51">
        <v>6.15</v>
      </c>
    </row>
    <row r="288" spans="1:3" ht="12.75">
      <c r="A288" s="49" t="s">
        <v>1242</v>
      </c>
      <c r="B288" s="50" t="s">
        <v>1243</v>
      </c>
      <c r="C288" s="51">
        <v>7.99</v>
      </c>
    </row>
    <row r="289" spans="1:3" ht="12.75" customHeight="1">
      <c r="A289" s="53" t="s">
        <v>1244</v>
      </c>
      <c r="B289" s="53"/>
      <c r="C289" s="53"/>
    </row>
    <row r="290" spans="1:3" ht="12.75">
      <c r="A290" s="49" t="s">
        <v>1245</v>
      </c>
      <c r="B290" s="50" t="s">
        <v>1246</v>
      </c>
      <c r="C290" s="51">
        <v>46.39</v>
      </c>
    </row>
    <row r="291" spans="1:3" ht="12.75">
      <c r="A291" s="49" t="s">
        <v>1247</v>
      </c>
      <c r="B291" s="50" t="s">
        <v>1248</v>
      </c>
      <c r="C291" s="51">
        <v>55.83</v>
      </c>
    </row>
    <row r="292" spans="1:3" ht="12.75">
      <c r="A292" s="49" t="s">
        <v>1249</v>
      </c>
      <c r="B292" s="50" t="s">
        <v>1250</v>
      </c>
      <c r="C292" s="51">
        <v>46.95</v>
      </c>
    </row>
    <row r="293" spans="1:3" ht="12.75">
      <c r="A293" s="49" t="s">
        <v>1251</v>
      </c>
      <c r="B293" s="50" t="s">
        <v>1252</v>
      </c>
      <c r="C293" s="51">
        <v>74.82</v>
      </c>
    </row>
    <row r="294" spans="1:3" ht="12.75" customHeight="1">
      <c r="A294" s="54" t="s">
        <v>1253</v>
      </c>
      <c r="B294" s="54"/>
      <c r="C294" s="54"/>
    </row>
    <row r="295" spans="1:3" ht="12.75" customHeight="1">
      <c r="A295" s="53" t="s">
        <v>1254</v>
      </c>
      <c r="B295" s="53"/>
      <c r="C295" s="53"/>
    </row>
    <row r="296" spans="1:3" ht="12.75">
      <c r="A296" s="49" t="s">
        <v>1255</v>
      </c>
      <c r="B296" s="50" t="s">
        <v>1256</v>
      </c>
      <c r="C296" s="51">
        <v>58.55</v>
      </c>
    </row>
    <row r="297" spans="1:3" ht="12.75">
      <c r="A297" s="49" t="s">
        <v>1257</v>
      </c>
      <c r="B297" s="50" t="s">
        <v>1258</v>
      </c>
      <c r="C297" s="51">
        <v>73.28</v>
      </c>
    </row>
    <row r="298" spans="1:3" ht="12.75">
      <c r="A298" s="49" t="s">
        <v>1259</v>
      </c>
      <c r="B298" s="50" t="s">
        <v>1260</v>
      </c>
      <c r="C298" s="51">
        <v>51.9</v>
      </c>
    </row>
    <row r="299" spans="1:3" ht="12.75" customHeight="1">
      <c r="A299" s="53" t="s">
        <v>1261</v>
      </c>
      <c r="B299" s="53"/>
      <c r="C299" s="53"/>
    </row>
    <row r="300" spans="1:3" ht="12.75">
      <c r="A300" s="49" t="s">
        <v>1262</v>
      </c>
      <c r="B300" s="50" t="s">
        <v>1263</v>
      </c>
      <c r="C300" s="51">
        <v>58.55</v>
      </c>
    </row>
    <row r="301" spans="1:3" ht="12.75">
      <c r="A301" s="49" t="s">
        <v>1264</v>
      </c>
      <c r="B301" s="50" t="s">
        <v>1265</v>
      </c>
      <c r="C301" s="51">
        <v>73.28</v>
      </c>
    </row>
    <row r="302" spans="1:3" ht="12.75">
      <c r="A302" s="49" t="s">
        <v>1266</v>
      </c>
      <c r="B302" s="50" t="s">
        <v>1267</v>
      </c>
      <c r="C302" s="51">
        <v>51.9</v>
      </c>
    </row>
    <row r="303" spans="1:3" ht="12.75" customHeight="1">
      <c r="A303" s="53" t="s">
        <v>1268</v>
      </c>
      <c r="B303" s="53"/>
      <c r="C303" s="53"/>
    </row>
    <row r="304" spans="1:3" ht="12.75">
      <c r="A304" s="49" t="s">
        <v>1269</v>
      </c>
      <c r="B304" s="50" t="s">
        <v>1270</v>
      </c>
      <c r="C304" s="51">
        <v>24.78</v>
      </c>
    </row>
    <row r="305" spans="1:3" ht="12.75">
      <c r="A305" s="49" t="s">
        <v>1271</v>
      </c>
      <c r="B305" s="50" t="s">
        <v>1272</v>
      </c>
      <c r="C305" s="51">
        <v>24.84</v>
      </c>
    </row>
    <row r="306" spans="1:3" ht="12.75">
      <c r="A306" s="49" t="s">
        <v>1273</v>
      </c>
      <c r="B306" s="50" t="s">
        <v>1274</v>
      </c>
      <c r="C306" s="51">
        <v>28.86</v>
      </c>
    </row>
    <row r="307" spans="1:3" ht="12.75">
      <c r="A307" s="49" t="s">
        <v>1275</v>
      </c>
      <c r="B307" s="50" t="s">
        <v>1276</v>
      </c>
      <c r="C307" s="51">
        <v>28.82</v>
      </c>
    </row>
    <row r="308" spans="1:3" ht="12.75">
      <c r="A308" s="49" t="s">
        <v>1277</v>
      </c>
      <c r="B308" s="50" t="s">
        <v>1278</v>
      </c>
      <c r="C308" s="51">
        <v>38.53</v>
      </c>
    </row>
    <row r="309" spans="1:3" ht="12.75">
      <c r="A309" s="49" t="s">
        <v>1279</v>
      </c>
      <c r="B309" s="50" t="s">
        <v>1280</v>
      </c>
      <c r="C309" s="51">
        <v>38.58</v>
      </c>
    </row>
    <row r="310" spans="1:3" ht="12.75">
      <c r="A310" s="49" t="s">
        <v>1281</v>
      </c>
      <c r="B310" s="50" t="s">
        <v>1282</v>
      </c>
      <c r="C310" s="51">
        <v>43.63</v>
      </c>
    </row>
    <row r="311" spans="1:3" ht="12.75">
      <c r="A311" s="49" t="s">
        <v>1283</v>
      </c>
      <c r="B311" s="50" t="s">
        <v>1282</v>
      </c>
      <c r="C311" s="51">
        <v>43.64</v>
      </c>
    </row>
    <row r="312" spans="1:3" ht="12.75">
      <c r="A312" s="49" t="s">
        <v>1284</v>
      </c>
      <c r="B312" s="50" t="s">
        <v>1285</v>
      </c>
      <c r="C312" s="51">
        <v>29.66</v>
      </c>
    </row>
    <row r="313" spans="1:3" ht="12.75">
      <c r="A313" s="49" t="s">
        <v>1286</v>
      </c>
      <c r="B313" s="50" t="s">
        <v>1287</v>
      </c>
      <c r="C313" s="51">
        <v>29.69</v>
      </c>
    </row>
    <row r="314" spans="1:3" ht="12.75">
      <c r="A314" s="49" t="s">
        <v>1288</v>
      </c>
      <c r="B314" s="50" t="s">
        <v>1289</v>
      </c>
      <c r="C314" s="51">
        <v>44.22</v>
      </c>
    </row>
    <row r="315" spans="1:3" ht="12.75">
      <c r="A315" s="49" t="s">
        <v>1290</v>
      </c>
      <c r="B315" s="50" t="s">
        <v>1291</v>
      </c>
      <c r="C315" s="51">
        <v>44.22</v>
      </c>
    </row>
    <row r="316" spans="1:3" ht="12.75">
      <c r="A316" s="49" t="s">
        <v>1292</v>
      </c>
      <c r="B316" s="50" t="s">
        <v>1293</v>
      </c>
      <c r="C316" s="51">
        <v>25.79</v>
      </c>
    </row>
    <row r="317" spans="1:3" ht="12.75">
      <c r="A317" s="49" t="s">
        <v>1294</v>
      </c>
      <c r="B317" s="50" t="s">
        <v>1295</v>
      </c>
      <c r="C317" s="51">
        <v>25.76</v>
      </c>
    </row>
    <row r="318" spans="1:3" ht="12.75">
      <c r="A318" s="49" t="s">
        <v>1296</v>
      </c>
      <c r="B318" s="50" t="s">
        <v>1297</v>
      </c>
      <c r="C318" s="51">
        <v>39.46</v>
      </c>
    </row>
    <row r="319" spans="1:3" ht="12.75">
      <c r="A319" s="49" t="s">
        <v>1298</v>
      </c>
      <c r="B319" s="50" t="s">
        <v>1299</v>
      </c>
      <c r="C319" s="51">
        <v>39.55</v>
      </c>
    </row>
    <row r="320" spans="1:3" ht="12.75">
      <c r="A320" s="49" t="s">
        <v>1300</v>
      </c>
      <c r="B320" s="50" t="s">
        <v>1301</v>
      </c>
      <c r="C320" s="51">
        <v>29.05</v>
      </c>
    </row>
    <row r="321" spans="1:3" ht="12.75">
      <c r="A321" s="49" t="s">
        <v>1302</v>
      </c>
      <c r="B321" s="50" t="s">
        <v>1303</v>
      </c>
      <c r="C321" s="51">
        <v>29.15</v>
      </c>
    </row>
    <row r="322" spans="1:3" ht="12.75">
      <c r="A322" s="49" t="s">
        <v>1304</v>
      </c>
      <c r="B322" s="50" t="s">
        <v>1305</v>
      </c>
      <c r="C322" s="51">
        <v>42.68</v>
      </c>
    </row>
    <row r="323" spans="1:3" ht="12.75">
      <c r="A323" s="49" t="s">
        <v>1306</v>
      </c>
      <c r="B323" s="50" t="s">
        <v>1307</v>
      </c>
      <c r="C323" s="51">
        <v>42.71</v>
      </c>
    </row>
    <row r="324" spans="1:3" ht="12.75">
      <c r="A324" s="49" t="s">
        <v>1308</v>
      </c>
      <c r="B324" s="50" t="s">
        <v>1309</v>
      </c>
      <c r="C324" s="51">
        <v>26.82</v>
      </c>
    </row>
    <row r="325" spans="1:3" ht="12.75">
      <c r="A325" s="49" t="s">
        <v>1310</v>
      </c>
      <c r="B325" s="50" t="s">
        <v>1311</v>
      </c>
      <c r="C325" s="51">
        <v>26.85</v>
      </c>
    </row>
    <row r="326" spans="1:3" ht="12.75">
      <c r="A326" s="49" t="s">
        <v>1312</v>
      </c>
      <c r="B326" s="50" t="s">
        <v>1313</v>
      </c>
      <c r="C326" s="51">
        <v>31.35</v>
      </c>
    </row>
    <row r="327" spans="1:3" ht="12.75">
      <c r="A327" s="49" t="s">
        <v>1314</v>
      </c>
      <c r="B327" s="50" t="s">
        <v>1315</v>
      </c>
      <c r="C327" s="51">
        <v>31.34</v>
      </c>
    </row>
    <row r="328" spans="1:3" ht="12.75">
      <c r="A328" s="49" t="s">
        <v>1316</v>
      </c>
      <c r="B328" s="50" t="s">
        <v>1317</v>
      </c>
      <c r="C328" s="51">
        <v>43.82</v>
      </c>
    </row>
    <row r="329" spans="1:3" ht="12.75">
      <c r="A329" s="49" t="s">
        <v>1318</v>
      </c>
      <c r="B329" s="50" t="s">
        <v>1319</v>
      </c>
      <c r="C329" s="51">
        <v>43.87</v>
      </c>
    </row>
    <row r="330" spans="1:3" ht="12.75">
      <c r="A330" s="49" t="s">
        <v>1320</v>
      </c>
      <c r="B330" s="50" t="s">
        <v>1321</v>
      </c>
      <c r="C330" s="51">
        <v>49.01</v>
      </c>
    </row>
    <row r="331" spans="1:3" ht="12.75">
      <c r="A331" s="49" t="s">
        <v>1322</v>
      </c>
      <c r="B331" s="50" t="s">
        <v>1323</v>
      </c>
      <c r="C331" s="51">
        <v>31.93</v>
      </c>
    </row>
    <row r="332" spans="1:3" ht="12.75">
      <c r="A332" s="49" t="s">
        <v>1324</v>
      </c>
      <c r="B332" s="50" t="s">
        <v>1325</v>
      </c>
      <c r="C332" s="51">
        <v>31.99</v>
      </c>
    </row>
    <row r="333" spans="1:3" ht="12.75">
      <c r="A333" s="49" t="s">
        <v>1326</v>
      </c>
      <c r="B333" s="50" t="s">
        <v>1327</v>
      </c>
      <c r="C333" s="51">
        <v>49.02</v>
      </c>
    </row>
    <row r="334" spans="1:3" ht="12.75">
      <c r="A334" s="49" t="s">
        <v>1328</v>
      </c>
      <c r="B334" s="50" t="s">
        <v>1329</v>
      </c>
      <c r="C334" s="51">
        <v>48.99</v>
      </c>
    </row>
    <row r="335" spans="1:3" ht="12.75">
      <c r="A335" s="49" t="s">
        <v>1330</v>
      </c>
      <c r="B335" s="50" t="s">
        <v>1331</v>
      </c>
      <c r="C335" s="51">
        <v>29.09</v>
      </c>
    </row>
    <row r="336" spans="1:3" ht="12.75">
      <c r="A336" s="49" t="s">
        <v>1332</v>
      </c>
      <c r="B336" s="50" t="s">
        <v>1333</v>
      </c>
      <c r="C336" s="51">
        <v>29.12</v>
      </c>
    </row>
    <row r="337" spans="1:3" ht="12.75">
      <c r="A337" s="49" t="s">
        <v>1334</v>
      </c>
      <c r="B337" s="50" t="s">
        <v>1335</v>
      </c>
      <c r="C337" s="51">
        <v>45.75</v>
      </c>
    </row>
    <row r="338" spans="1:3" ht="12.75">
      <c r="A338" s="49" t="s">
        <v>1336</v>
      </c>
      <c r="B338" s="50" t="s">
        <v>1337</v>
      </c>
      <c r="C338" s="51">
        <v>48.89</v>
      </c>
    </row>
    <row r="339" spans="1:3" ht="12.75">
      <c r="A339" s="49" t="s">
        <v>1338</v>
      </c>
      <c r="B339" s="50" t="s">
        <v>1339</v>
      </c>
      <c r="C339" s="51">
        <v>35.05</v>
      </c>
    </row>
    <row r="340" spans="1:3" ht="12.75">
      <c r="A340" s="49" t="s">
        <v>1340</v>
      </c>
      <c r="B340" s="50" t="s">
        <v>1341</v>
      </c>
      <c r="C340" s="51">
        <v>35.04</v>
      </c>
    </row>
    <row r="341" spans="1:3" ht="12.75">
      <c r="A341" s="49" t="s">
        <v>1342</v>
      </c>
      <c r="B341" s="50" t="s">
        <v>1343</v>
      </c>
      <c r="C341" s="51">
        <v>52.24</v>
      </c>
    </row>
    <row r="342" spans="1:3" ht="12.75">
      <c r="A342" s="49" t="s">
        <v>1344</v>
      </c>
      <c r="B342" s="50" t="s">
        <v>1345</v>
      </c>
      <c r="C342" s="51">
        <v>52.31</v>
      </c>
    </row>
    <row r="343" spans="1:3" ht="12.75">
      <c r="A343" s="49" t="s">
        <v>1346</v>
      </c>
      <c r="B343" s="50" t="s">
        <v>1347</v>
      </c>
      <c r="C343" s="51">
        <v>22.76</v>
      </c>
    </row>
    <row r="344" spans="1:3" ht="12.75">
      <c r="A344" s="49" t="s">
        <v>1348</v>
      </c>
      <c r="B344" s="50" t="s">
        <v>1349</v>
      </c>
      <c r="C344" s="51">
        <v>22.7</v>
      </c>
    </row>
    <row r="345" spans="1:3" ht="12.75">
      <c r="A345" s="49" t="s">
        <v>1350</v>
      </c>
      <c r="B345" s="50" t="s">
        <v>1351</v>
      </c>
      <c r="C345" s="51">
        <v>25.88</v>
      </c>
    </row>
    <row r="346" spans="1:3" ht="12.75">
      <c r="A346" s="49" t="s">
        <v>1352</v>
      </c>
      <c r="B346" s="50" t="s">
        <v>1353</v>
      </c>
      <c r="C346" s="51">
        <v>25.86</v>
      </c>
    </row>
    <row r="347" spans="1:3" ht="12.75">
      <c r="A347" s="49" t="s">
        <v>1354</v>
      </c>
      <c r="B347" s="50" t="s">
        <v>1355</v>
      </c>
      <c r="C347" s="51">
        <v>26.81</v>
      </c>
    </row>
    <row r="348" spans="1:3" ht="12.75">
      <c r="A348" s="49" t="s">
        <v>1356</v>
      </c>
      <c r="B348" s="50" t="s">
        <v>1357</v>
      </c>
      <c r="C348" s="51">
        <v>26.83</v>
      </c>
    </row>
    <row r="349" spans="1:3" ht="12.75">
      <c r="A349" s="49" t="s">
        <v>1358</v>
      </c>
      <c r="B349" s="50" t="s">
        <v>1359</v>
      </c>
      <c r="C349" s="51">
        <v>30.77</v>
      </c>
    </row>
    <row r="350" spans="1:3" ht="12.75">
      <c r="A350" s="49" t="s">
        <v>1360</v>
      </c>
      <c r="B350" s="50" t="s">
        <v>1361</v>
      </c>
      <c r="C350" s="51">
        <v>30.76</v>
      </c>
    </row>
    <row r="351" spans="1:3" ht="12.75">
      <c r="A351" s="49" t="s">
        <v>1362</v>
      </c>
      <c r="B351" s="50" t="s">
        <v>1363</v>
      </c>
      <c r="C351" s="51">
        <v>35.25</v>
      </c>
    </row>
    <row r="352" spans="1:3" ht="12.75">
      <c r="A352" s="49" t="s">
        <v>1364</v>
      </c>
      <c r="B352" s="50" t="s">
        <v>1365</v>
      </c>
      <c r="C352" s="51">
        <v>23.01</v>
      </c>
    </row>
    <row r="353" spans="1:3" ht="12.75">
      <c r="A353" s="49" t="s">
        <v>1366</v>
      </c>
      <c r="B353" s="50" t="s">
        <v>1367</v>
      </c>
      <c r="C353" s="51">
        <v>22.92</v>
      </c>
    </row>
    <row r="354" spans="1:3" ht="12.75">
      <c r="A354" s="49" t="s">
        <v>1368</v>
      </c>
      <c r="B354" s="50" t="s">
        <v>1369</v>
      </c>
      <c r="C354" s="51">
        <v>27.24</v>
      </c>
    </row>
    <row r="355" spans="1:3" ht="12.75">
      <c r="A355" s="49" t="s">
        <v>1370</v>
      </c>
      <c r="B355" s="50" t="s">
        <v>1371</v>
      </c>
      <c r="C355" s="51">
        <v>27.3</v>
      </c>
    </row>
    <row r="356" spans="1:3" ht="12.75">
      <c r="A356" s="49" t="s">
        <v>1372</v>
      </c>
      <c r="B356" s="50" t="s">
        <v>1373</v>
      </c>
      <c r="C356" s="51">
        <v>31.53</v>
      </c>
    </row>
    <row r="357" spans="1:3" ht="12.75">
      <c r="A357" s="49" t="s">
        <v>1374</v>
      </c>
      <c r="B357" s="50" t="s">
        <v>1375</v>
      </c>
      <c r="C357" s="51">
        <v>31.49</v>
      </c>
    </row>
    <row r="358" spans="1:3" ht="12.75">
      <c r="A358" s="49" t="s">
        <v>1376</v>
      </c>
      <c r="B358" s="50" t="s">
        <v>1377</v>
      </c>
      <c r="C358" s="51">
        <v>36.45</v>
      </c>
    </row>
    <row r="359" spans="1:3" ht="12.75">
      <c r="A359" s="49" t="s">
        <v>1378</v>
      </c>
      <c r="B359" s="50" t="s">
        <v>1379</v>
      </c>
      <c r="C359" s="51">
        <v>38.48</v>
      </c>
    </row>
    <row r="360" spans="1:3" ht="12.75">
      <c r="A360" s="49" t="s">
        <v>1380</v>
      </c>
      <c r="B360" s="50" t="s">
        <v>1381</v>
      </c>
      <c r="C360" s="51">
        <v>41.14</v>
      </c>
    </row>
    <row r="361" spans="1:3" ht="12.75">
      <c r="A361" s="49" t="s">
        <v>1382</v>
      </c>
      <c r="B361" s="50" t="s">
        <v>1383</v>
      </c>
      <c r="C361" s="51">
        <v>41.07</v>
      </c>
    </row>
    <row r="362" spans="1:3" ht="12.75">
      <c r="A362" s="49" t="s">
        <v>1384</v>
      </c>
      <c r="B362" s="50" t="s">
        <v>1385</v>
      </c>
      <c r="C362" s="51">
        <v>48.42</v>
      </c>
    </row>
    <row r="363" spans="1:3" ht="12.75">
      <c r="A363" s="49" t="s">
        <v>1386</v>
      </c>
      <c r="B363" s="50" t="s">
        <v>1387</v>
      </c>
      <c r="C363" s="51">
        <v>34.17</v>
      </c>
    </row>
    <row r="364" spans="1:3" ht="12.75">
      <c r="A364" s="49" t="s">
        <v>1388</v>
      </c>
      <c r="B364" s="50" t="s">
        <v>1389</v>
      </c>
      <c r="C364" s="51">
        <v>34.18</v>
      </c>
    </row>
    <row r="365" spans="1:3" ht="12.75">
      <c r="A365" s="49" t="s">
        <v>1390</v>
      </c>
      <c r="B365" s="50" t="s">
        <v>1391</v>
      </c>
      <c r="C365" s="51">
        <v>40.24</v>
      </c>
    </row>
    <row r="366" spans="1:3" ht="12.75">
      <c r="A366" s="49" t="s">
        <v>1392</v>
      </c>
      <c r="B366" s="50" t="s">
        <v>1393</v>
      </c>
      <c r="C366" s="51">
        <v>40.86</v>
      </c>
    </row>
    <row r="367" spans="1:3" ht="12.75">
      <c r="A367" s="49" t="s">
        <v>1394</v>
      </c>
      <c r="B367" s="50" t="s">
        <v>1395</v>
      </c>
      <c r="C367" s="51">
        <v>137.83</v>
      </c>
    </row>
    <row r="368" spans="1:3" ht="12.75">
      <c r="A368" s="49" t="s">
        <v>1396</v>
      </c>
      <c r="B368" s="50" t="s">
        <v>1397</v>
      </c>
      <c r="C368" s="51">
        <v>21.51</v>
      </c>
    </row>
    <row r="369" spans="1:3" ht="12.75">
      <c r="A369" s="49" t="s">
        <v>1398</v>
      </c>
      <c r="B369" s="50" t="s">
        <v>1399</v>
      </c>
      <c r="C369" s="51">
        <v>25.89</v>
      </c>
    </row>
    <row r="370" spans="1:3" ht="12.75">
      <c r="A370" s="49" t="s">
        <v>1400</v>
      </c>
      <c r="B370" s="50" t="s">
        <v>1401</v>
      </c>
      <c r="C370" s="51">
        <v>128.11</v>
      </c>
    </row>
    <row r="371" spans="1:3" ht="12.75">
      <c r="A371" s="49" t="s">
        <v>1402</v>
      </c>
      <c r="B371" s="50" t="s">
        <v>1403</v>
      </c>
      <c r="C371" s="51">
        <v>128.11</v>
      </c>
    </row>
    <row r="372" spans="1:3" ht="12.75">
      <c r="A372" s="49" t="s">
        <v>1404</v>
      </c>
      <c r="B372" s="50" t="s">
        <v>1405</v>
      </c>
      <c r="C372" s="51">
        <v>112.65</v>
      </c>
    </row>
    <row r="373" spans="1:3" ht="12.75">
      <c r="A373" s="49" t="s">
        <v>1406</v>
      </c>
      <c r="B373" s="50" t="s">
        <v>1407</v>
      </c>
      <c r="C373" s="51">
        <v>112.63</v>
      </c>
    </row>
    <row r="374" spans="1:3" ht="12.75">
      <c r="A374" s="49" t="s">
        <v>1408</v>
      </c>
      <c r="B374" s="50" t="s">
        <v>1409</v>
      </c>
      <c r="C374" s="51">
        <v>128.11</v>
      </c>
    </row>
    <row r="375" spans="1:3" ht="12.75">
      <c r="A375" s="49" t="s">
        <v>1410</v>
      </c>
      <c r="B375" s="50" t="s">
        <v>1411</v>
      </c>
      <c r="C375" s="51">
        <v>113.93</v>
      </c>
    </row>
    <row r="376" spans="1:3" ht="12.75" customHeight="1">
      <c r="A376" s="53" t="s">
        <v>1412</v>
      </c>
      <c r="B376" s="53"/>
      <c r="C376" s="53"/>
    </row>
    <row r="377" spans="1:3" ht="12.75">
      <c r="A377" s="49" t="s">
        <v>1413</v>
      </c>
      <c r="B377" s="50" t="s">
        <v>1414</v>
      </c>
      <c r="C377" s="51">
        <v>32.46</v>
      </c>
    </row>
    <row r="378" spans="1:3" ht="12.75">
      <c r="A378" s="49" t="s">
        <v>1415</v>
      </c>
      <c r="B378" s="50" t="s">
        <v>1416</v>
      </c>
      <c r="C378" s="51">
        <v>34.06</v>
      </c>
    </row>
    <row r="379" spans="1:3" ht="12.75">
      <c r="A379" s="49" t="s">
        <v>1417</v>
      </c>
      <c r="B379" s="50" t="s">
        <v>1418</v>
      </c>
      <c r="C379" s="51">
        <v>44.12</v>
      </c>
    </row>
    <row r="380" spans="1:3" ht="12.75">
      <c r="A380" s="49" t="s">
        <v>1419</v>
      </c>
      <c r="B380" s="50" t="s">
        <v>1420</v>
      </c>
      <c r="C380" s="51">
        <v>45.49</v>
      </c>
    </row>
    <row r="381" spans="1:3" ht="12.75">
      <c r="A381" s="49" t="s">
        <v>1421</v>
      </c>
      <c r="B381" s="50" t="s">
        <v>1422</v>
      </c>
      <c r="C381" s="51">
        <v>36.12</v>
      </c>
    </row>
    <row r="382" spans="1:3" ht="12.75">
      <c r="A382" s="49" t="s">
        <v>1423</v>
      </c>
      <c r="B382" s="50" t="s">
        <v>1424</v>
      </c>
      <c r="C382" s="51">
        <v>36.86</v>
      </c>
    </row>
    <row r="383" spans="1:3" ht="12.75">
      <c r="A383" s="49" t="s">
        <v>1425</v>
      </c>
      <c r="B383" s="50" t="s">
        <v>1426</v>
      </c>
      <c r="C383" s="51">
        <v>46.67</v>
      </c>
    </row>
    <row r="384" spans="1:3" ht="12.75">
      <c r="A384" s="49" t="s">
        <v>1427</v>
      </c>
      <c r="B384" s="50" t="s">
        <v>1428</v>
      </c>
      <c r="C384" s="51">
        <v>47.85</v>
      </c>
    </row>
    <row r="385" spans="1:3" ht="12.75">
      <c r="A385" s="49" t="s">
        <v>1429</v>
      </c>
      <c r="B385" s="50" t="s">
        <v>1430</v>
      </c>
      <c r="C385" s="51">
        <v>47.27</v>
      </c>
    </row>
    <row r="386" spans="1:3" ht="12.75">
      <c r="A386" s="49" t="s">
        <v>1431</v>
      </c>
      <c r="B386" s="50" t="s">
        <v>1432</v>
      </c>
      <c r="C386" s="51">
        <v>49.15</v>
      </c>
    </row>
    <row r="387" spans="1:3" ht="12.75">
      <c r="A387" s="49" t="s">
        <v>1433</v>
      </c>
      <c r="B387" s="50" t="s">
        <v>1434</v>
      </c>
      <c r="C387" s="51">
        <v>57.3</v>
      </c>
    </row>
    <row r="388" spans="1:3" ht="12.75">
      <c r="A388" s="49" t="s">
        <v>1435</v>
      </c>
      <c r="B388" s="50" t="s">
        <v>1436</v>
      </c>
      <c r="C388" s="51">
        <v>38.87</v>
      </c>
    </row>
    <row r="389" spans="1:3" ht="12.75">
      <c r="A389" s="49" t="s">
        <v>1437</v>
      </c>
      <c r="B389" s="50" t="s">
        <v>1438</v>
      </c>
      <c r="C389" s="51">
        <v>40.44</v>
      </c>
    </row>
    <row r="390" spans="1:3" ht="12.75">
      <c r="A390" s="49" t="s">
        <v>1439</v>
      </c>
      <c r="B390" s="50" t="s">
        <v>1440</v>
      </c>
      <c r="C390" s="51">
        <v>51.18</v>
      </c>
    </row>
    <row r="391" spans="1:3" ht="12.75">
      <c r="A391" s="49" t="s">
        <v>1441</v>
      </c>
      <c r="B391" s="50" t="s">
        <v>1442</v>
      </c>
      <c r="C391" s="51">
        <v>52.5</v>
      </c>
    </row>
    <row r="392" spans="1:3" ht="12.75">
      <c r="A392" s="49" t="s">
        <v>1443</v>
      </c>
      <c r="B392" s="50" t="s">
        <v>1444</v>
      </c>
      <c r="C392" s="51">
        <v>42.19</v>
      </c>
    </row>
    <row r="393" spans="1:3" ht="12.75">
      <c r="A393" s="49" t="s">
        <v>1445</v>
      </c>
      <c r="B393" s="50" t="s">
        <v>1446</v>
      </c>
      <c r="C393" s="51">
        <v>43.58</v>
      </c>
    </row>
    <row r="394" spans="1:3" ht="12.75">
      <c r="A394" s="49" t="s">
        <v>1447</v>
      </c>
      <c r="B394" s="50" t="s">
        <v>1448</v>
      </c>
      <c r="C394" s="51">
        <v>55.08</v>
      </c>
    </row>
    <row r="395" spans="1:3" ht="12.75">
      <c r="A395" s="49" t="s">
        <v>1449</v>
      </c>
      <c r="B395" s="50" t="s">
        <v>1450</v>
      </c>
      <c r="C395" s="51">
        <v>56.38</v>
      </c>
    </row>
    <row r="396" spans="1:3" ht="12.75">
      <c r="A396" s="49" t="s">
        <v>1451</v>
      </c>
      <c r="B396" s="50" t="s">
        <v>1452</v>
      </c>
      <c r="C396" s="51">
        <v>50.12</v>
      </c>
    </row>
    <row r="397" spans="1:3" ht="12.75">
      <c r="A397" s="49" t="s">
        <v>1453</v>
      </c>
      <c r="B397" s="50" t="s">
        <v>1454</v>
      </c>
      <c r="C397" s="51">
        <v>51.58</v>
      </c>
    </row>
    <row r="398" spans="1:3" ht="12.75">
      <c r="A398" s="49" t="s">
        <v>1455</v>
      </c>
      <c r="B398" s="50" t="s">
        <v>1456</v>
      </c>
      <c r="C398" s="51">
        <v>50.43</v>
      </c>
    </row>
    <row r="399" spans="1:3" ht="12.75">
      <c r="A399" s="49" t="s">
        <v>1457</v>
      </c>
      <c r="B399" s="50" t="s">
        <v>1458</v>
      </c>
      <c r="C399" s="51">
        <v>45.78</v>
      </c>
    </row>
    <row r="400" spans="1:3" ht="12.75">
      <c r="A400" s="49" t="s">
        <v>1459</v>
      </c>
      <c r="B400" s="50" t="s">
        <v>1460</v>
      </c>
      <c r="C400" s="51">
        <v>25.04</v>
      </c>
    </row>
    <row r="401" spans="1:3" ht="12.75">
      <c r="A401" s="49" t="s">
        <v>1461</v>
      </c>
      <c r="B401" s="50" t="s">
        <v>1462</v>
      </c>
      <c r="C401" s="51">
        <v>26.03</v>
      </c>
    </row>
    <row r="402" spans="1:3" ht="12.75">
      <c r="A402" s="49" t="s">
        <v>1463</v>
      </c>
      <c r="B402" s="50" t="s">
        <v>1464</v>
      </c>
      <c r="C402" s="51">
        <v>27.4</v>
      </c>
    </row>
    <row r="403" spans="1:3" ht="12.75">
      <c r="A403" s="49" t="s">
        <v>1465</v>
      </c>
      <c r="B403" s="50" t="s">
        <v>1466</v>
      </c>
      <c r="C403" s="51">
        <v>28.02</v>
      </c>
    </row>
    <row r="404" spans="1:3" ht="12.75">
      <c r="A404" s="49" t="s">
        <v>1467</v>
      </c>
      <c r="B404" s="50" t="s">
        <v>1468</v>
      </c>
      <c r="C404" s="51">
        <v>43.1</v>
      </c>
    </row>
    <row r="405" spans="1:3" ht="12.75">
      <c r="A405" s="49" t="s">
        <v>1469</v>
      </c>
      <c r="B405" s="50" t="s">
        <v>1468</v>
      </c>
      <c r="C405" s="51">
        <v>44.43</v>
      </c>
    </row>
    <row r="406" spans="1:3" ht="12.75">
      <c r="A406" s="49" t="s">
        <v>1470</v>
      </c>
      <c r="B406" s="50" t="s">
        <v>1471</v>
      </c>
      <c r="C406" s="51">
        <v>31.1</v>
      </c>
    </row>
    <row r="407" spans="1:3" ht="12.75">
      <c r="A407" s="49" t="s">
        <v>1472</v>
      </c>
      <c r="B407" s="50" t="s">
        <v>1473</v>
      </c>
      <c r="C407" s="51">
        <v>32.22</v>
      </c>
    </row>
    <row r="408" spans="1:3" ht="12.75">
      <c r="A408" s="49" t="s">
        <v>1474</v>
      </c>
      <c r="B408" s="50" t="s">
        <v>1475</v>
      </c>
      <c r="C408" s="51">
        <v>33.83</v>
      </c>
    </row>
    <row r="409" spans="1:3" ht="12.75">
      <c r="A409" s="49" t="s">
        <v>1476</v>
      </c>
      <c r="B409" s="50" t="s">
        <v>1477</v>
      </c>
      <c r="C409" s="51">
        <v>34.82</v>
      </c>
    </row>
    <row r="410" spans="1:3" ht="12.75">
      <c r="A410" s="49" t="s">
        <v>1478</v>
      </c>
      <c r="B410" s="50" t="s">
        <v>1479</v>
      </c>
      <c r="C410" s="51">
        <v>46.11</v>
      </c>
    </row>
    <row r="411" spans="1:3" ht="12.75">
      <c r="A411" s="49" t="s">
        <v>1480</v>
      </c>
      <c r="B411" s="50" t="s">
        <v>1481</v>
      </c>
      <c r="C411" s="51">
        <v>50.82</v>
      </c>
    </row>
    <row r="412" spans="1:3" ht="12.75">
      <c r="A412" s="49" t="s">
        <v>1482</v>
      </c>
      <c r="B412" s="50" t="s">
        <v>1483</v>
      </c>
      <c r="C412" s="51">
        <v>53.36</v>
      </c>
    </row>
    <row r="413" spans="1:3" ht="12.75">
      <c r="A413" s="49" t="s">
        <v>1484</v>
      </c>
      <c r="B413" s="50" t="s">
        <v>1485</v>
      </c>
      <c r="C413" s="51">
        <v>38.96</v>
      </c>
    </row>
    <row r="414" spans="1:3" ht="12.75">
      <c r="A414" s="49" t="s">
        <v>1486</v>
      </c>
      <c r="B414" s="50" t="s">
        <v>1487</v>
      </c>
      <c r="C414" s="51">
        <v>40.57</v>
      </c>
    </row>
    <row r="415" spans="1:3" ht="12.75">
      <c r="A415" s="49" t="s">
        <v>1488</v>
      </c>
      <c r="B415" s="50" t="s">
        <v>1489</v>
      </c>
      <c r="C415" s="51">
        <v>44.62</v>
      </c>
    </row>
    <row r="416" spans="1:3" ht="12.75">
      <c r="A416" s="49" t="s">
        <v>1490</v>
      </c>
      <c r="B416" s="50" t="s">
        <v>1491</v>
      </c>
      <c r="C416" s="51">
        <v>45.96</v>
      </c>
    </row>
    <row r="417" spans="1:3" ht="12.75">
      <c r="A417" s="49" t="s">
        <v>1492</v>
      </c>
      <c r="B417" s="50" t="s">
        <v>1493</v>
      </c>
      <c r="C417" s="51">
        <v>53.59</v>
      </c>
    </row>
    <row r="418" spans="1:3" ht="12.75">
      <c r="A418" s="49" t="s">
        <v>1494</v>
      </c>
      <c r="B418" s="50" t="s">
        <v>1495</v>
      </c>
      <c r="C418" s="51">
        <v>55.18</v>
      </c>
    </row>
    <row r="419" spans="1:3" ht="12.75">
      <c r="A419" s="49" t="s">
        <v>1496</v>
      </c>
      <c r="B419" s="50" t="s">
        <v>1497</v>
      </c>
      <c r="C419" s="51">
        <v>75.78</v>
      </c>
    </row>
    <row r="420" spans="1:3" ht="12.75">
      <c r="A420" s="49" t="s">
        <v>1498</v>
      </c>
      <c r="B420" s="50" t="s">
        <v>1499</v>
      </c>
      <c r="C420" s="51">
        <v>78.8</v>
      </c>
    </row>
    <row r="421" spans="1:3" ht="12.75">
      <c r="A421" s="49" t="s">
        <v>1500</v>
      </c>
      <c r="B421" s="50" t="s">
        <v>1501</v>
      </c>
      <c r="C421" s="51">
        <v>35.62</v>
      </c>
    </row>
    <row r="422" spans="1:3" ht="12.75">
      <c r="A422" s="49" t="s">
        <v>1502</v>
      </c>
      <c r="B422" s="50" t="s">
        <v>1503</v>
      </c>
      <c r="C422" s="51">
        <v>36.69</v>
      </c>
    </row>
    <row r="423" spans="1:3" ht="12.75">
      <c r="A423" s="49" t="s">
        <v>1504</v>
      </c>
      <c r="B423" s="50" t="s">
        <v>1505</v>
      </c>
      <c r="C423" s="51">
        <v>39.17</v>
      </c>
    </row>
    <row r="424" spans="1:3" ht="12.75">
      <c r="A424" s="49" t="s">
        <v>1506</v>
      </c>
      <c r="B424" s="50" t="s">
        <v>1507</v>
      </c>
      <c r="C424" s="51">
        <v>40.34</v>
      </c>
    </row>
    <row r="425" spans="1:3" ht="12.75">
      <c r="A425" s="49" t="s">
        <v>1508</v>
      </c>
      <c r="B425" s="50" t="s">
        <v>1509</v>
      </c>
      <c r="C425" s="51">
        <v>14.32</v>
      </c>
    </row>
    <row r="426" spans="1:3" ht="12.75">
      <c r="A426" s="49" t="s">
        <v>1510</v>
      </c>
      <c r="B426" s="50" t="s">
        <v>1511</v>
      </c>
      <c r="C426" s="51">
        <v>14.67</v>
      </c>
    </row>
    <row r="427" spans="1:3" ht="12.75">
      <c r="A427" s="55"/>
      <c r="B427" s="56"/>
      <c r="C427" s="57"/>
    </row>
    <row r="428" spans="1:3" ht="12.75">
      <c r="A428" s="55"/>
      <c r="B428" s="56"/>
      <c r="C428" s="57"/>
    </row>
    <row r="429" spans="1:3" ht="12.75">
      <c r="A429" s="55"/>
      <c r="B429" s="56"/>
      <c r="C429" s="57"/>
    </row>
    <row r="430" spans="1:3" ht="12.75">
      <c r="A430" s="55"/>
      <c r="B430" s="56"/>
      <c r="C430" s="57"/>
    </row>
    <row r="431" spans="1:3" ht="12.75">
      <c r="A431" s="55"/>
      <c r="B431" s="56"/>
      <c r="C431" s="57"/>
    </row>
    <row r="432" spans="1:3" ht="12.75">
      <c r="A432" s="55"/>
      <c r="B432" s="56"/>
      <c r="C432" s="57"/>
    </row>
    <row r="433" spans="1:3" ht="12.75">
      <c r="A433" s="55"/>
      <c r="B433" s="56"/>
      <c r="C433" s="57"/>
    </row>
    <row r="434" spans="1:3" ht="12.75">
      <c r="A434" s="55"/>
      <c r="B434" s="56"/>
      <c r="C434" s="57"/>
    </row>
    <row r="435" spans="1:3" ht="12.75">
      <c r="A435" s="55"/>
      <c r="B435" s="56"/>
      <c r="C435" s="57"/>
    </row>
    <row r="436" spans="1:3" ht="12.75">
      <c r="A436" s="55"/>
      <c r="B436" s="56"/>
      <c r="C436" s="57"/>
    </row>
    <row r="437" spans="1:3" ht="12.75">
      <c r="A437" s="55"/>
      <c r="B437" s="56"/>
      <c r="C437" s="57"/>
    </row>
    <row r="438" spans="1:3" ht="12.75">
      <c r="A438" s="55"/>
      <c r="B438" s="56"/>
      <c r="C438" s="57"/>
    </row>
    <row r="439" spans="1:3" ht="12.75">
      <c r="A439" s="55"/>
      <c r="B439" s="56"/>
      <c r="C439" s="57"/>
    </row>
    <row r="440" spans="1:3" ht="12.75">
      <c r="A440" s="55"/>
      <c r="B440" s="56"/>
      <c r="C440" s="57"/>
    </row>
    <row r="441" spans="1:3" ht="12.75">
      <c r="A441" s="55"/>
      <c r="B441" s="56"/>
      <c r="C441" s="57"/>
    </row>
    <row r="442" spans="1:3" ht="12.75">
      <c r="A442" s="55"/>
      <c r="B442" s="56"/>
      <c r="C442" s="57"/>
    </row>
    <row r="443" spans="1:3" ht="12.75">
      <c r="A443" s="55"/>
      <c r="B443" s="56"/>
      <c r="C443" s="57"/>
    </row>
    <row r="444" spans="1:3" ht="12.75">
      <c r="A444" s="55"/>
      <c r="B444" s="56"/>
      <c r="C444" s="57"/>
    </row>
    <row r="445" spans="1:3" ht="12.75">
      <c r="A445" s="55"/>
      <c r="B445" s="56"/>
      <c r="C445" s="57"/>
    </row>
    <row r="446" spans="1:3" ht="12.75">
      <c r="A446" s="55"/>
      <c r="B446" s="56"/>
      <c r="C446" s="57"/>
    </row>
    <row r="447" spans="1:3" ht="12.75">
      <c r="A447" s="55"/>
      <c r="B447" s="56"/>
      <c r="C447" s="57"/>
    </row>
    <row r="448" spans="1:3" ht="12.75">
      <c r="A448" s="55"/>
      <c r="B448" s="56"/>
      <c r="C448" s="57"/>
    </row>
    <row r="449" spans="1:3" ht="12.75">
      <c r="A449" s="55"/>
      <c r="B449" s="56"/>
      <c r="C449" s="57"/>
    </row>
    <row r="450" spans="1:3" ht="12.75">
      <c r="A450" s="55"/>
      <c r="B450" s="56"/>
      <c r="C450" s="57"/>
    </row>
    <row r="451" spans="1:3" ht="12.75">
      <c r="A451" s="55"/>
      <c r="B451" s="56"/>
      <c r="C451" s="57"/>
    </row>
    <row r="452" spans="1:3" ht="12.75">
      <c r="A452" s="55"/>
      <c r="B452" s="56"/>
      <c r="C452" s="57"/>
    </row>
    <row r="453" spans="1:3" ht="12.75">
      <c r="A453" s="55"/>
      <c r="B453" s="56"/>
      <c r="C453" s="57"/>
    </row>
    <row r="454" spans="1:3" ht="12.75">
      <c r="A454" s="55"/>
      <c r="B454" s="56"/>
      <c r="C454" s="57"/>
    </row>
    <row r="455" spans="1:3" ht="12.75">
      <c r="A455" s="55"/>
      <c r="B455" s="56"/>
      <c r="C455" s="57"/>
    </row>
    <row r="456" spans="1:3" ht="12.75">
      <c r="A456" s="55"/>
      <c r="B456" s="56"/>
      <c r="C456" s="57"/>
    </row>
    <row r="457" spans="1:3" ht="12.75">
      <c r="A457" s="55"/>
      <c r="B457" s="56"/>
      <c r="C457" s="57"/>
    </row>
    <row r="458" spans="1:3" ht="12.75">
      <c r="A458" s="55"/>
      <c r="B458" s="56"/>
      <c r="C458" s="57"/>
    </row>
    <row r="459" spans="1:3" ht="12.75">
      <c r="A459" s="55"/>
      <c r="B459" s="56"/>
      <c r="C459" s="57"/>
    </row>
    <row r="460" spans="1:3" ht="12.75">
      <c r="A460" s="55"/>
      <c r="B460" s="56"/>
      <c r="C460" s="57"/>
    </row>
    <row r="461" spans="1:3" ht="12.75">
      <c r="A461" s="55"/>
      <c r="B461" s="56"/>
      <c r="C461" s="57"/>
    </row>
    <row r="462" spans="1:3" ht="12.75">
      <c r="A462" s="55"/>
      <c r="B462" s="56"/>
      <c r="C462" s="57"/>
    </row>
    <row r="463" spans="1:3" ht="12.75">
      <c r="A463" s="55"/>
      <c r="B463" s="56"/>
      <c r="C463" s="57"/>
    </row>
    <row r="464" spans="1:3" ht="12.75">
      <c r="A464" s="55"/>
      <c r="B464" s="56"/>
      <c r="C464" s="57"/>
    </row>
    <row r="465" spans="1:3" ht="12.75">
      <c r="A465" s="55"/>
      <c r="B465" s="56"/>
      <c r="C465" s="57"/>
    </row>
    <row r="466" spans="1:3" ht="12.75">
      <c r="A466" s="55"/>
      <c r="B466" s="56"/>
      <c r="C466" s="57"/>
    </row>
    <row r="467" spans="1:3" ht="12.75">
      <c r="A467" s="55"/>
      <c r="B467" s="56"/>
      <c r="C467" s="57"/>
    </row>
    <row r="468" spans="1:3" ht="12.75">
      <c r="A468" s="55"/>
      <c r="B468" s="56"/>
      <c r="C468" s="57"/>
    </row>
    <row r="469" spans="1:3" ht="12.75">
      <c r="A469" s="55"/>
      <c r="B469" s="56"/>
      <c r="C469" s="57"/>
    </row>
    <row r="470" spans="1:3" ht="12.75">
      <c r="A470" s="55"/>
      <c r="B470" s="56"/>
      <c r="C470" s="57"/>
    </row>
    <row r="471" spans="1:3" ht="12.75">
      <c r="A471" s="55"/>
      <c r="B471" s="56"/>
      <c r="C471" s="57"/>
    </row>
    <row r="472" spans="1:3" ht="12.75">
      <c r="A472" s="55"/>
      <c r="B472" s="56"/>
      <c r="C472" s="57"/>
    </row>
    <row r="473" spans="1:3" ht="12.75">
      <c r="A473" s="55"/>
      <c r="B473" s="56"/>
      <c r="C473" s="57"/>
    </row>
    <row r="474" spans="1:3" ht="12.75">
      <c r="A474" s="55"/>
      <c r="B474" s="56"/>
      <c r="C474" s="57"/>
    </row>
    <row r="475" spans="1:3" ht="12.75">
      <c r="A475" s="55"/>
      <c r="B475" s="56"/>
      <c r="C475" s="57"/>
    </row>
    <row r="476" spans="1:3" ht="12.75">
      <c r="A476" s="55"/>
      <c r="B476" s="56"/>
      <c r="C476" s="57"/>
    </row>
    <row r="477" spans="1:3" ht="12.75">
      <c r="A477" s="55"/>
      <c r="B477" s="56"/>
      <c r="C477" s="57"/>
    </row>
    <row r="478" spans="1:3" ht="12.75">
      <c r="A478" s="55"/>
      <c r="B478" s="56"/>
      <c r="C478" s="57"/>
    </row>
    <row r="479" spans="1:3" ht="12.75">
      <c r="A479" s="55"/>
      <c r="B479" s="56"/>
      <c r="C479" s="57"/>
    </row>
    <row r="480" spans="1:3" ht="12.75">
      <c r="A480" s="55"/>
      <c r="B480" s="56"/>
      <c r="C480" s="57"/>
    </row>
    <row r="481" spans="1:3" ht="12.75">
      <c r="A481" s="55"/>
      <c r="B481" s="56"/>
      <c r="C481" s="57"/>
    </row>
    <row r="482" spans="1:3" ht="12.75">
      <c r="A482" s="55"/>
      <c r="B482" s="56"/>
      <c r="C482" s="57"/>
    </row>
    <row r="483" spans="1:3" ht="12.75">
      <c r="A483" s="55"/>
      <c r="B483" s="56"/>
      <c r="C483" s="57"/>
    </row>
    <row r="484" spans="1:3" ht="12.75">
      <c r="A484" s="55"/>
      <c r="B484" s="56"/>
      <c r="C484" s="57"/>
    </row>
    <row r="485" spans="1:3" ht="12.75">
      <c r="A485" s="55"/>
      <c r="B485" s="56"/>
      <c r="C485" s="57"/>
    </row>
    <row r="486" spans="1:3" ht="12.75" customHeight="1">
      <c r="A486" s="53" t="s">
        <v>1512</v>
      </c>
      <c r="B486" s="53"/>
      <c r="C486" s="53"/>
    </row>
    <row r="487" spans="1:3" ht="12.75">
      <c r="A487" s="49" t="s">
        <v>1513</v>
      </c>
      <c r="B487" s="50" t="s">
        <v>1514</v>
      </c>
      <c r="C487" s="51">
        <v>20.08</v>
      </c>
    </row>
    <row r="488" spans="1:3" ht="12.75">
      <c r="A488" s="49" t="s">
        <v>1515</v>
      </c>
      <c r="B488" s="50" t="s">
        <v>1516</v>
      </c>
      <c r="C488" s="51">
        <v>20.97</v>
      </c>
    </row>
    <row r="489" spans="1:3" ht="12.75">
      <c r="A489" s="49" t="s">
        <v>1517</v>
      </c>
      <c r="B489" s="50" t="s">
        <v>1518</v>
      </c>
      <c r="C489" s="51">
        <v>23.44</v>
      </c>
    </row>
    <row r="490" spans="1:3" ht="12.75">
      <c r="A490" s="49" t="s">
        <v>1519</v>
      </c>
      <c r="B490" s="50" t="s">
        <v>1520</v>
      </c>
      <c r="C490" s="51">
        <v>23.64</v>
      </c>
    </row>
    <row r="491" spans="1:3" ht="12.75">
      <c r="A491" s="49" t="s">
        <v>1521</v>
      </c>
      <c r="B491" s="50" t="s">
        <v>1522</v>
      </c>
      <c r="C491" s="51">
        <v>17.17</v>
      </c>
    </row>
    <row r="492" spans="1:3" ht="12.75">
      <c r="A492" s="49" t="s">
        <v>1523</v>
      </c>
      <c r="B492" s="50" t="s">
        <v>1524</v>
      </c>
      <c r="C492" s="51">
        <v>20.97</v>
      </c>
    </row>
    <row r="493" spans="1:3" ht="12.75">
      <c r="A493" s="49" t="s">
        <v>1525</v>
      </c>
      <c r="B493" s="50" t="s">
        <v>1526</v>
      </c>
      <c r="C493" s="51">
        <v>17.65</v>
      </c>
    </row>
    <row r="494" spans="1:3" ht="12.75">
      <c r="A494" s="49" t="s">
        <v>1527</v>
      </c>
      <c r="B494" s="50" t="s">
        <v>1528</v>
      </c>
      <c r="C494" s="51">
        <v>22.14</v>
      </c>
    </row>
    <row r="495" spans="1:3" ht="12.75">
      <c r="A495" s="49" t="s">
        <v>1529</v>
      </c>
      <c r="B495" s="50" t="s">
        <v>1530</v>
      </c>
      <c r="C495" s="51">
        <v>23.15</v>
      </c>
    </row>
    <row r="496" spans="1:3" ht="12.75">
      <c r="A496" s="49" t="s">
        <v>1531</v>
      </c>
      <c r="B496" s="50" t="s">
        <v>1532</v>
      </c>
      <c r="C496" s="51">
        <v>28.68</v>
      </c>
    </row>
    <row r="497" spans="1:3" ht="12.75">
      <c r="A497" s="49" t="s">
        <v>1533</v>
      </c>
      <c r="B497" s="50" t="s">
        <v>1534</v>
      </c>
      <c r="C497" s="51">
        <v>24.61</v>
      </c>
    </row>
    <row r="498" spans="1:3" ht="12.75">
      <c r="A498" s="49" t="s">
        <v>1535</v>
      </c>
      <c r="B498" s="50" t="s">
        <v>1536</v>
      </c>
      <c r="C498" s="51">
        <v>28.74</v>
      </c>
    </row>
    <row r="499" spans="1:3" ht="12.75">
      <c r="A499" s="49" t="s">
        <v>1537</v>
      </c>
      <c r="B499" s="50" t="s">
        <v>1538</v>
      </c>
      <c r="C499" s="51">
        <v>3.55</v>
      </c>
    </row>
    <row r="500" spans="1:3" ht="12.75">
      <c r="A500" s="49" t="s">
        <v>1539</v>
      </c>
      <c r="B500" s="50" t="s">
        <v>1540</v>
      </c>
      <c r="C500" s="51">
        <v>4.73</v>
      </c>
    </row>
    <row r="501" spans="1:3" ht="12.75" customHeight="1">
      <c r="A501" s="53" t="s">
        <v>1541</v>
      </c>
      <c r="B501" s="53"/>
      <c r="C501" s="53"/>
    </row>
    <row r="502" spans="1:3" ht="12.75">
      <c r="A502" s="49" t="s">
        <v>1542</v>
      </c>
      <c r="B502" s="50" t="s">
        <v>1543</v>
      </c>
      <c r="C502" s="51">
        <v>50.71</v>
      </c>
    </row>
    <row r="503" spans="1:3" ht="12.75">
      <c r="A503" s="49" t="s">
        <v>1544</v>
      </c>
      <c r="B503" s="50" t="s">
        <v>1545</v>
      </c>
      <c r="C503" s="51">
        <v>62.16</v>
      </c>
    </row>
    <row r="504" spans="1:3" ht="12.75">
      <c r="A504" s="49" t="s">
        <v>1546</v>
      </c>
      <c r="B504" s="50" t="s">
        <v>1547</v>
      </c>
      <c r="C504" s="51">
        <v>43.14</v>
      </c>
    </row>
    <row r="505" spans="1:3" ht="12.75">
      <c r="A505" s="49" t="s">
        <v>1548</v>
      </c>
      <c r="B505" s="50" t="s">
        <v>1549</v>
      </c>
      <c r="C505" s="51">
        <v>53.39</v>
      </c>
    </row>
    <row r="506" spans="1:3" ht="12.75">
      <c r="A506" s="49" t="s">
        <v>1550</v>
      </c>
      <c r="B506" s="50" t="s">
        <v>1551</v>
      </c>
      <c r="C506" s="51">
        <v>51.04</v>
      </c>
    </row>
    <row r="507" spans="1:3" ht="12.75">
      <c r="A507" s="49" t="s">
        <v>1552</v>
      </c>
      <c r="B507" s="50" t="s">
        <v>1553</v>
      </c>
      <c r="C507" s="51">
        <v>59.88</v>
      </c>
    </row>
    <row r="508" spans="1:3" ht="12.75">
      <c r="A508" s="49" t="s">
        <v>1554</v>
      </c>
      <c r="B508" s="50" t="s">
        <v>1555</v>
      </c>
      <c r="C508" s="51">
        <v>69.41</v>
      </c>
    </row>
    <row r="509" spans="1:3" ht="12.75">
      <c r="A509" s="49" t="s">
        <v>1556</v>
      </c>
      <c r="B509" s="50" t="s">
        <v>1557</v>
      </c>
      <c r="C509" s="51">
        <v>45.84</v>
      </c>
    </row>
    <row r="510" spans="1:3" ht="12.75">
      <c r="A510" s="49" t="s">
        <v>1558</v>
      </c>
      <c r="B510" s="50" t="s">
        <v>1559</v>
      </c>
      <c r="C510" s="51">
        <v>59.36</v>
      </c>
    </row>
    <row r="511" spans="1:3" ht="12.75">
      <c r="A511" s="49" t="s">
        <v>1560</v>
      </c>
      <c r="B511" s="50" t="s">
        <v>1561</v>
      </c>
      <c r="C511" s="51">
        <v>55.66</v>
      </c>
    </row>
    <row r="512" spans="1:3" ht="12.75">
      <c r="A512" s="49" t="s">
        <v>1562</v>
      </c>
      <c r="B512" s="50" t="s">
        <v>1563</v>
      </c>
      <c r="C512" s="51">
        <v>534.82</v>
      </c>
    </row>
    <row r="513" spans="1:3" ht="12.75">
      <c r="A513" s="49" t="s">
        <v>1564</v>
      </c>
      <c r="B513" s="50" t="s">
        <v>1565</v>
      </c>
      <c r="C513" s="51">
        <v>34.17</v>
      </c>
    </row>
    <row r="514" spans="1:3" ht="12.75">
      <c r="A514" s="49" t="s">
        <v>1566</v>
      </c>
      <c r="B514" s="50" t="s">
        <v>1567</v>
      </c>
      <c r="C514" s="51">
        <v>41.26</v>
      </c>
    </row>
    <row r="515" spans="1:3" ht="12.75">
      <c r="A515" s="49" t="s">
        <v>1568</v>
      </c>
      <c r="B515" s="50" t="s">
        <v>1569</v>
      </c>
      <c r="C515" s="51">
        <v>113.92</v>
      </c>
    </row>
    <row r="516" spans="1:3" ht="12.75">
      <c r="A516" s="49" t="s">
        <v>1570</v>
      </c>
      <c r="B516" s="50" t="s">
        <v>1571</v>
      </c>
      <c r="C516" s="51">
        <v>56.83</v>
      </c>
    </row>
    <row r="517" spans="1:3" ht="12.75">
      <c r="A517" s="49" t="s">
        <v>1572</v>
      </c>
      <c r="B517" s="50" t="s">
        <v>1573</v>
      </c>
      <c r="C517" s="51">
        <v>41.74</v>
      </c>
    </row>
    <row r="518" spans="1:3" ht="12.75">
      <c r="A518" s="49" t="s">
        <v>1574</v>
      </c>
      <c r="B518" s="50" t="s">
        <v>1575</v>
      </c>
      <c r="C518" s="51">
        <v>35.78</v>
      </c>
    </row>
    <row r="519" spans="1:3" ht="12.75">
      <c r="A519" s="49" t="s">
        <v>1576</v>
      </c>
      <c r="B519" s="50" t="s">
        <v>1577</v>
      </c>
      <c r="C519" s="51">
        <v>123.25</v>
      </c>
    </row>
    <row r="520" spans="1:3" ht="12.75">
      <c r="A520" s="49" t="s">
        <v>1578</v>
      </c>
      <c r="B520" s="50" t="s">
        <v>1579</v>
      </c>
      <c r="C520" s="51">
        <v>16.35</v>
      </c>
    </row>
    <row r="521" spans="1:3" ht="12.75">
      <c r="A521" s="49" t="s">
        <v>1580</v>
      </c>
      <c r="B521" s="50" t="s">
        <v>1581</v>
      </c>
      <c r="C521" s="51">
        <v>27.96</v>
      </c>
    </row>
    <row r="522" spans="1:3" ht="12.75">
      <c r="A522" s="49" t="s">
        <v>1582</v>
      </c>
      <c r="B522" s="50" t="s">
        <v>1583</v>
      </c>
      <c r="C522" s="51">
        <v>36.98</v>
      </c>
    </row>
    <row r="523" spans="1:3" ht="12.75">
      <c r="A523" s="49"/>
      <c r="B523" s="50"/>
      <c r="C523" s="51"/>
    </row>
    <row r="524" spans="1:3" ht="12.75">
      <c r="A524" s="49"/>
      <c r="B524" s="58"/>
      <c r="C524" s="51"/>
    </row>
    <row r="525" spans="1:3" ht="12.75">
      <c r="A525" s="49"/>
      <c r="B525" s="58"/>
      <c r="C525" s="51"/>
    </row>
    <row r="526" spans="1:3" ht="12.75">
      <c r="A526" s="49"/>
      <c r="B526" s="58"/>
      <c r="C526" s="51"/>
    </row>
    <row r="527" spans="1:3" ht="12.75">
      <c r="A527" s="49"/>
      <c r="B527" s="58"/>
      <c r="C527" s="51"/>
    </row>
    <row r="528" spans="1:3" ht="12.75">
      <c r="A528" s="49"/>
      <c r="B528" s="58"/>
      <c r="C528" s="51"/>
    </row>
    <row r="529" spans="1:3" ht="12.75">
      <c r="A529" s="49"/>
      <c r="B529" s="58"/>
      <c r="C529" s="51"/>
    </row>
    <row r="530" spans="1:3" ht="12.75">
      <c r="A530" s="49"/>
      <c r="B530" s="58"/>
      <c r="C530" s="51"/>
    </row>
    <row r="531" spans="1:3" ht="12.75">
      <c r="A531" s="49"/>
      <c r="B531" s="58"/>
      <c r="C531" s="51"/>
    </row>
    <row r="532" spans="1:3" ht="12.75">
      <c r="A532" s="49"/>
      <c r="B532" s="58"/>
      <c r="C532" s="51"/>
    </row>
    <row r="533" spans="1:3" ht="12.75">
      <c r="A533" s="49"/>
      <c r="B533" s="58"/>
      <c r="C533" s="51"/>
    </row>
    <row r="534" spans="1:3" ht="12.75">
      <c r="A534" s="49"/>
      <c r="B534" s="58"/>
      <c r="C534" s="51"/>
    </row>
    <row r="535" spans="1:3" ht="12.75">
      <c r="A535" s="49"/>
      <c r="B535" s="58"/>
      <c r="C535" s="51"/>
    </row>
    <row r="536" spans="1:3" ht="12.75">
      <c r="A536" s="49"/>
      <c r="B536" s="58"/>
      <c r="C536" s="51"/>
    </row>
    <row r="537" spans="1:3" ht="12.75">
      <c r="A537" s="49"/>
      <c r="B537" s="58"/>
      <c r="C537" s="51"/>
    </row>
    <row r="538" spans="1:3" ht="12.75">
      <c r="A538" s="49"/>
      <c r="B538" s="58"/>
      <c r="C538" s="51"/>
    </row>
    <row r="539" spans="1:3" ht="12.75">
      <c r="A539" s="49"/>
      <c r="B539" s="50"/>
      <c r="C539" s="51"/>
    </row>
    <row r="540" spans="1:3" ht="12.75" customHeight="1">
      <c r="A540" s="59" t="s">
        <v>1584</v>
      </c>
      <c r="B540" s="59"/>
      <c r="C540" s="59"/>
    </row>
    <row r="541" spans="1:3" ht="12.75">
      <c r="A541" s="49" t="s">
        <v>1585</v>
      </c>
      <c r="B541" s="50" t="s">
        <v>1586</v>
      </c>
      <c r="C541" s="51">
        <v>50.71</v>
      </c>
    </row>
    <row r="542" spans="1:3" ht="12.75">
      <c r="A542" s="49" t="s">
        <v>1587</v>
      </c>
      <c r="B542" s="50" t="s">
        <v>1588</v>
      </c>
      <c r="C542" s="51">
        <v>62.16</v>
      </c>
    </row>
    <row r="543" spans="1:3" ht="12.75">
      <c r="A543" s="49" t="s">
        <v>1589</v>
      </c>
      <c r="B543" s="50" t="s">
        <v>1590</v>
      </c>
      <c r="C543" s="51">
        <v>43.14</v>
      </c>
    </row>
    <row r="544" spans="1:3" ht="12.75">
      <c r="A544" s="49" t="s">
        <v>1591</v>
      </c>
      <c r="B544" s="50" t="s">
        <v>1592</v>
      </c>
      <c r="C544" s="51">
        <v>53.39</v>
      </c>
    </row>
    <row r="545" spans="1:3" ht="12.75">
      <c r="A545" s="49" t="s">
        <v>1593</v>
      </c>
      <c r="B545" s="50" t="s">
        <v>1594</v>
      </c>
      <c r="C545" s="51">
        <v>51.04</v>
      </c>
    </row>
    <row r="546" spans="1:3" ht="12.75">
      <c r="A546" s="49" t="s">
        <v>1595</v>
      </c>
      <c r="B546" s="50" t="s">
        <v>1596</v>
      </c>
      <c r="C546" s="51">
        <v>59.88</v>
      </c>
    </row>
    <row r="547" spans="1:3" ht="12.75">
      <c r="A547" s="49" t="s">
        <v>1597</v>
      </c>
      <c r="B547" s="50" t="s">
        <v>1598</v>
      </c>
      <c r="C547" s="51">
        <v>69.41</v>
      </c>
    </row>
    <row r="548" spans="1:3" ht="12.75">
      <c r="A548" s="49" t="s">
        <v>1599</v>
      </c>
      <c r="B548" s="50" t="s">
        <v>1600</v>
      </c>
      <c r="C548" s="51">
        <v>45.84</v>
      </c>
    </row>
    <row r="549" spans="1:3" ht="12.75">
      <c r="A549" s="49" t="s">
        <v>1601</v>
      </c>
      <c r="B549" s="50" t="s">
        <v>1602</v>
      </c>
      <c r="C549" s="51">
        <v>59.36</v>
      </c>
    </row>
    <row r="550" spans="1:3" ht="12.75">
      <c r="A550" s="49" t="s">
        <v>1603</v>
      </c>
      <c r="B550" s="50" t="s">
        <v>1604</v>
      </c>
      <c r="C550" s="51">
        <v>534.82</v>
      </c>
    </row>
    <row r="551" spans="1:3" ht="12.75">
      <c r="A551" s="49" t="s">
        <v>1605</v>
      </c>
      <c r="B551" s="50" t="s">
        <v>1606</v>
      </c>
      <c r="C551" s="51">
        <v>34.17</v>
      </c>
    </row>
    <row r="552" spans="1:3" ht="12.75">
      <c r="A552" s="49" t="s">
        <v>1607</v>
      </c>
      <c r="B552" s="50" t="s">
        <v>1608</v>
      </c>
      <c r="C552" s="51">
        <v>41.26</v>
      </c>
    </row>
    <row r="553" spans="1:3" ht="12.75">
      <c r="A553" s="49" t="s">
        <v>1609</v>
      </c>
      <c r="B553" s="50" t="s">
        <v>1610</v>
      </c>
      <c r="C553" s="51">
        <v>113.92</v>
      </c>
    </row>
    <row r="554" spans="1:3" ht="12.75">
      <c r="A554" s="49" t="s">
        <v>1611</v>
      </c>
      <c r="B554" s="50" t="s">
        <v>1612</v>
      </c>
      <c r="C554" s="51">
        <v>41.74</v>
      </c>
    </row>
    <row r="555" spans="1:3" ht="12.75">
      <c r="A555" s="49" t="s">
        <v>1613</v>
      </c>
      <c r="B555" s="50" t="s">
        <v>1614</v>
      </c>
      <c r="C555" s="51">
        <v>56.83</v>
      </c>
    </row>
    <row r="556" spans="1:3" ht="12.75">
      <c r="A556" s="49" t="s">
        <v>1615</v>
      </c>
      <c r="B556" s="50" t="s">
        <v>1616</v>
      </c>
      <c r="C556" s="51">
        <v>35.13</v>
      </c>
    </row>
    <row r="557" spans="1:3" ht="12.75">
      <c r="A557" s="49" t="s">
        <v>1617</v>
      </c>
      <c r="B557" s="50" t="s">
        <v>1618</v>
      </c>
      <c r="C557" s="51">
        <v>123.25</v>
      </c>
    </row>
    <row r="558" spans="1:3" ht="12.75">
      <c r="A558" s="49" t="s">
        <v>1619</v>
      </c>
      <c r="B558" s="50" t="s">
        <v>1620</v>
      </c>
      <c r="C558" s="51">
        <v>16.35</v>
      </c>
    </row>
    <row r="559" spans="1:3" ht="12.75">
      <c r="A559" s="49" t="s">
        <v>1621</v>
      </c>
      <c r="B559" s="50" t="s">
        <v>1622</v>
      </c>
      <c r="C559" s="51">
        <v>27.96</v>
      </c>
    </row>
    <row r="560" spans="1:3" ht="12.75">
      <c r="A560" s="49" t="s">
        <v>1623</v>
      </c>
      <c r="B560" s="50" t="s">
        <v>1624</v>
      </c>
      <c r="C560" s="51">
        <v>36.98</v>
      </c>
    </row>
    <row r="561" spans="1:3" ht="12.75" customHeight="1">
      <c r="A561" s="52" t="s">
        <v>1625</v>
      </c>
      <c r="B561" s="52"/>
      <c r="C561" s="52"/>
    </row>
    <row r="562" spans="1:3" ht="12.75">
      <c r="A562" s="49" t="s">
        <v>1626</v>
      </c>
      <c r="B562" s="50" t="s">
        <v>1627</v>
      </c>
      <c r="C562" s="51">
        <v>85.72</v>
      </c>
    </row>
    <row r="563" spans="1:3" ht="12.75">
      <c r="A563" s="49" t="s">
        <v>1628</v>
      </c>
      <c r="B563" s="50" t="s">
        <v>1629</v>
      </c>
      <c r="C563" s="51">
        <v>95.71</v>
      </c>
    </row>
    <row r="564" spans="1:3" ht="12.75">
      <c r="A564" s="49" t="s">
        <v>1630</v>
      </c>
      <c r="B564" s="50" t="s">
        <v>1631</v>
      </c>
      <c r="C564" s="51">
        <v>73.06</v>
      </c>
    </row>
    <row r="565" spans="1:3" ht="12.75">
      <c r="A565" s="49" t="s">
        <v>1632</v>
      </c>
      <c r="B565" s="50" t="s">
        <v>1633</v>
      </c>
      <c r="C565" s="51">
        <v>85.49</v>
      </c>
    </row>
    <row r="566" spans="1:3" ht="12.75">
      <c r="A566" s="49" t="s">
        <v>1634</v>
      </c>
      <c r="B566" s="50" t="s">
        <v>1635</v>
      </c>
      <c r="C566" s="51">
        <v>103.7</v>
      </c>
    </row>
    <row r="567" spans="1:3" ht="12.75">
      <c r="A567" s="49" t="s">
        <v>1636</v>
      </c>
      <c r="B567" s="50" t="s">
        <v>1637</v>
      </c>
      <c r="C567" s="51">
        <v>129.69</v>
      </c>
    </row>
    <row r="568" spans="1:3" ht="12.75">
      <c r="A568" s="49" t="s">
        <v>1638</v>
      </c>
      <c r="B568" s="50" t="s">
        <v>1639</v>
      </c>
      <c r="C568" s="51">
        <v>139.89</v>
      </c>
    </row>
    <row r="569" spans="1:3" ht="12.75">
      <c r="A569" s="49" t="s">
        <v>1640</v>
      </c>
      <c r="B569" s="50" t="s">
        <v>1641</v>
      </c>
      <c r="C569" s="51">
        <v>178.54</v>
      </c>
    </row>
    <row r="570" spans="1:3" ht="12.75">
      <c r="A570" s="49" t="s">
        <v>1642</v>
      </c>
      <c r="B570" s="50" t="s">
        <v>1643</v>
      </c>
      <c r="C570" s="51">
        <v>288.9</v>
      </c>
    </row>
    <row r="571" spans="1:3" ht="12.75">
      <c r="A571" s="49" t="s">
        <v>1644</v>
      </c>
      <c r="B571" s="50" t="s">
        <v>1645</v>
      </c>
      <c r="C571" s="51">
        <v>336.42</v>
      </c>
    </row>
    <row r="572" spans="1:3" ht="12.75">
      <c r="A572" s="49" t="s">
        <v>1646</v>
      </c>
      <c r="B572" s="50" t="s">
        <v>1647</v>
      </c>
      <c r="C572" s="51">
        <v>383.27</v>
      </c>
    </row>
    <row r="573" spans="1:3" ht="12.75">
      <c r="A573" s="49" t="s">
        <v>1648</v>
      </c>
      <c r="B573" s="50" t="s">
        <v>1649</v>
      </c>
      <c r="C573" s="51">
        <v>97.04</v>
      </c>
    </row>
    <row r="574" spans="1:3" ht="12.75">
      <c r="A574" s="49" t="s">
        <v>1650</v>
      </c>
      <c r="B574" s="50" t="s">
        <v>1651</v>
      </c>
      <c r="C574" s="51">
        <v>160.33</v>
      </c>
    </row>
    <row r="575" spans="1:3" ht="12.75">
      <c r="A575" s="49" t="s">
        <v>1652</v>
      </c>
      <c r="B575" s="50" t="s">
        <v>1653</v>
      </c>
      <c r="C575" s="51">
        <v>173.43</v>
      </c>
    </row>
    <row r="576" spans="1:3" ht="12.75">
      <c r="A576" s="49" t="s">
        <v>1654</v>
      </c>
      <c r="B576" s="50" t="s">
        <v>1655</v>
      </c>
      <c r="C576" s="51">
        <v>240.94</v>
      </c>
    </row>
    <row r="577" spans="1:3" ht="12.75">
      <c r="A577" s="49" t="s">
        <v>1656</v>
      </c>
      <c r="B577" s="50" t="s">
        <v>1657</v>
      </c>
      <c r="C577" s="60">
        <v>1346.8</v>
      </c>
    </row>
    <row r="578" spans="1:3" ht="12.75">
      <c r="A578" s="49" t="s">
        <v>1658</v>
      </c>
      <c r="B578" s="50" t="s">
        <v>1659</v>
      </c>
      <c r="C578" s="60">
        <v>1508.01</v>
      </c>
    </row>
    <row r="579" spans="1:3" ht="12.75">
      <c r="A579" s="49" t="s">
        <v>1660</v>
      </c>
      <c r="B579" s="50" t="s">
        <v>1661</v>
      </c>
      <c r="C579" s="60">
        <v>1623.04</v>
      </c>
    </row>
    <row r="580" spans="1:3" ht="12.75">
      <c r="A580" s="49" t="s">
        <v>1662</v>
      </c>
      <c r="B580" s="50" t="s">
        <v>1663</v>
      </c>
      <c r="C580" s="60">
        <v>2157.99</v>
      </c>
    </row>
    <row r="581" spans="1:3" ht="12.75">
      <c r="A581" s="49" t="s">
        <v>1664</v>
      </c>
      <c r="B581" s="50" t="s">
        <v>1665</v>
      </c>
      <c r="C581" s="51">
        <v>659.96</v>
      </c>
    </row>
    <row r="582" spans="1:3" ht="12.75">
      <c r="A582" s="49" t="s">
        <v>1666</v>
      </c>
      <c r="B582" s="50" t="s">
        <v>1667</v>
      </c>
      <c r="C582" s="60">
        <v>1970.79</v>
      </c>
    </row>
    <row r="583" spans="1:3" ht="12.75">
      <c r="A583" s="49" t="s">
        <v>1668</v>
      </c>
      <c r="B583" s="50" t="s">
        <v>1669</v>
      </c>
      <c r="C583" s="51">
        <v>406.82</v>
      </c>
    </row>
    <row r="584" spans="1:3" ht="12.75">
      <c r="A584" s="49" t="s">
        <v>1670</v>
      </c>
      <c r="B584" s="50" t="s">
        <v>1671</v>
      </c>
      <c r="C584" s="51">
        <v>492.98</v>
      </c>
    </row>
    <row r="585" spans="1:3" ht="12.75">
      <c r="A585" s="49" t="s">
        <v>1672</v>
      </c>
      <c r="B585" s="50" t="s">
        <v>1673</v>
      </c>
      <c r="C585" s="60">
        <v>1165.83</v>
      </c>
    </row>
    <row r="586" spans="1:3" ht="12.75">
      <c r="A586" s="49" t="s">
        <v>1674</v>
      </c>
      <c r="B586" s="50" t="s">
        <v>1675</v>
      </c>
      <c r="C586" s="51">
        <v>564.92</v>
      </c>
    </row>
    <row r="587" spans="1:3" ht="12.75">
      <c r="A587" s="49" t="s">
        <v>1676</v>
      </c>
      <c r="B587" s="50" t="s">
        <v>1677</v>
      </c>
      <c r="C587" s="51">
        <v>753.23</v>
      </c>
    </row>
    <row r="588" spans="1:3" ht="12.75">
      <c r="A588" s="49" t="s">
        <v>1678</v>
      </c>
      <c r="B588" s="50" t="s">
        <v>1679</v>
      </c>
      <c r="C588" s="51">
        <v>612.22</v>
      </c>
    </row>
    <row r="589" spans="1:3" ht="12.75">
      <c r="A589" s="49" t="s">
        <v>1680</v>
      </c>
      <c r="B589" s="50" t="s">
        <v>1681</v>
      </c>
      <c r="C589" s="51">
        <v>29.98</v>
      </c>
    </row>
    <row r="590" spans="1:3" ht="12.75">
      <c r="A590" s="49" t="s">
        <v>1682</v>
      </c>
      <c r="B590" s="50" t="s">
        <v>1683</v>
      </c>
      <c r="C590" s="51">
        <v>38.19</v>
      </c>
    </row>
    <row r="591" spans="1:3" ht="12.75">
      <c r="A591" s="49" t="s">
        <v>1684</v>
      </c>
      <c r="B591" s="50" t="s">
        <v>1685</v>
      </c>
      <c r="C591" s="51">
        <v>41.75</v>
      </c>
    </row>
    <row r="592" spans="1:3" ht="12.75">
      <c r="A592" s="49" t="s">
        <v>1686</v>
      </c>
      <c r="B592" s="50" t="s">
        <v>1687</v>
      </c>
      <c r="C592" s="51">
        <v>51.74</v>
      </c>
    </row>
    <row r="593" spans="1:3" ht="12.75">
      <c r="A593" s="49" t="s">
        <v>1688</v>
      </c>
      <c r="B593" s="50" t="s">
        <v>1689</v>
      </c>
      <c r="C593" s="51">
        <v>62.18</v>
      </c>
    </row>
    <row r="594" spans="1:3" ht="12.75">
      <c r="A594" s="49" t="s">
        <v>1690</v>
      </c>
      <c r="B594" s="50" t="s">
        <v>1691</v>
      </c>
      <c r="C594" s="51">
        <v>56.63</v>
      </c>
    </row>
    <row r="595" spans="1:3" ht="12.75">
      <c r="A595" s="49" t="s">
        <v>1692</v>
      </c>
      <c r="B595" s="50" t="s">
        <v>1693</v>
      </c>
      <c r="C595" s="51">
        <v>97.93</v>
      </c>
    </row>
    <row r="596" spans="1:3" ht="12.75">
      <c r="A596" s="49" t="s">
        <v>1694</v>
      </c>
      <c r="B596" s="50" t="s">
        <v>1695</v>
      </c>
      <c r="C596" s="51">
        <v>86.39</v>
      </c>
    </row>
    <row r="597" spans="1:3" ht="12.75">
      <c r="A597" s="49" t="s">
        <v>1696</v>
      </c>
      <c r="B597" s="50" t="s">
        <v>1697</v>
      </c>
      <c r="C597" s="51">
        <v>102.37</v>
      </c>
    </row>
    <row r="598" spans="1:3" ht="12.75">
      <c r="A598" s="49" t="s">
        <v>1698</v>
      </c>
      <c r="B598" s="50" t="s">
        <v>1699</v>
      </c>
      <c r="C598" s="51">
        <v>102.59</v>
      </c>
    </row>
    <row r="599" spans="1:3" ht="12.75">
      <c r="A599" s="49" t="s">
        <v>1700</v>
      </c>
      <c r="B599" s="50" t="s">
        <v>1701</v>
      </c>
      <c r="C599" s="51">
        <v>204.74</v>
      </c>
    </row>
    <row r="600" spans="1:3" ht="12.75">
      <c r="A600" s="49" t="s">
        <v>1702</v>
      </c>
      <c r="B600" s="50" t="s">
        <v>1703</v>
      </c>
      <c r="C600" s="51">
        <v>48.85</v>
      </c>
    </row>
    <row r="601" spans="1:3" ht="12.75">
      <c r="A601" s="49" t="s">
        <v>1704</v>
      </c>
      <c r="B601" s="50" t="s">
        <v>1705</v>
      </c>
      <c r="C601" s="51">
        <v>53.29</v>
      </c>
    </row>
    <row r="602" spans="1:3" ht="12.75">
      <c r="A602" s="49" t="s">
        <v>1706</v>
      </c>
      <c r="B602" s="50" t="s">
        <v>1707</v>
      </c>
      <c r="C602" s="51">
        <v>28.87</v>
      </c>
    </row>
    <row r="603" spans="1:3" ht="12.75">
      <c r="A603" s="49" t="s">
        <v>1708</v>
      </c>
      <c r="B603" s="50" t="s">
        <v>1709</v>
      </c>
      <c r="C603" s="51">
        <v>38.86</v>
      </c>
    </row>
    <row r="604" spans="1:3" ht="12.75">
      <c r="A604" s="49" t="s">
        <v>1710</v>
      </c>
      <c r="B604" s="50" t="s">
        <v>1711</v>
      </c>
      <c r="C604" s="51">
        <v>54.4</v>
      </c>
    </row>
    <row r="605" spans="1:3" ht="12.75">
      <c r="A605" s="49" t="s">
        <v>1712</v>
      </c>
      <c r="B605" s="50" t="s">
        <v>1713</v>
      </c>
      <c r="C605" s="51">
        <v>54.63</v>
      </c>
    </row>
    <row r="606" spans="1:3" ht="12.75">
      <c r="A606" s="49" t="s">
        <v>1714</v>
      </c>
      <c r="B606" s="50" t="s">
        <v>1715</v>
      </c>
      <c r="C606" s="51">
        <v>79.94</v>
      </c>
    </row>
    <row r="607" spans="1:3" ht="12.75">
      <c r="A607" s="49" t="s">
        <v>1716</v>
      </c>
      <c r="B607" s="50" t="s">
        <v>1717</v>
      </c>
      <c r="C607" s="51">
        <v>75.73</v>
      </c>
    </row>
    <row r="608" spans="1:3" ht="12.75">
      <c r="A608" s="49" t="s">
        <v>1718</v>
      </c>
      <c r="B608" s="50" t="s">
        <v>1719</v>
      </c>
      <c r="C608" s="51">
        <v>11.67</v>
      </c>
    </row>
    <row r="609" spans="1:3" ht="12.75">
      <c r="A609" s="49" t="s">
        <v>1720</v>
      </c>
      <c r="B609" s="50" t="s">
        <v>1721</v>
      </c>
      <c r="C609" s="51">
        <v>7.78</v>
      </c>
    </row>
    <row r="610" spans="1:3" ht="12.75">
      <c r="A610" s="49" t="s">
        <v>1722</v>
      </c>
      <c r="B610" s="50" t="s">
        <v>1723</v>
      </c>
      <c r="C610" s="51">
        <v>12.66</v>
      </c>
    </row>
    <row r="611" spans="1:3" ht="12.75">
      <c r="A611" s="49" t="s">
        <v>1724</v>
      </c>
      <c r="B611" s="50" t="s">
        <v>1725</v>
      </c>
      <c r="C611" s="51">
        <v>43.08</v>
      </c>
    </row>
    <row r="612" spans="1:3" ht="12.75">
      <c r="A612" s="49" t="s">
        <v>1726</v>
      </c>
      <c r="B612" s="50" t="s">
        <v>1727</v>
      </c>
      <c r="C612" s="51">
        <v>12.66</v>
      </c>
    </row>
    <row r="613" spans="1:3" ht="12.75">
      <c r="A613" s="49" t="s">
        <v>1728</v>
      </c>
      <c r="B613" s="50" t="s">
        <v>1729</v>
      </c>
      <c r="C613" s="51">
        <v>12.66</v>
      </c>
    </row>
    <row r="614" spans="1:3" ht="12.75">
      <c r="A614" s="49" t="s">
        <v>1730</v>
      </c>
      <c r="B614" s="50" t="s">
        <v>1731</v>
      </c>
      <c r="C614" s="51">
        <v>43.08</v>
      </c>
    </row>
    <row r="615" spans="1:3" ht="12.75">
      <c r="A615" s="49" t="s">
        <v>1732</v>
      </c>
      <c r="B615" s="50" t="s">
        <v>1733</v>
      </c>
      <c r="C615" s="51">
        <v>43.08</v>
      </c>
    </row>
    <row r="616" spans="1:3" ht="12.75">
      <c r="A616" s="49" t="s">
        <v>1734</v>
      </c>
      <c r="B616" s="50" t="s">
        <v>1735</v>
      </c>
      <c r="C616" s="51">
        <v>27.32</v>
      </c>
    </row>
    <row r="617" spans="1:3" ht="12.75">
      <c r="A617" s="49" t="s">
        <v>1736</v>
      </c>
      <c r="B617" s="50" t="s">
        <v>1737</v>
      </c>
      <c r="C617" s="51">
        <v>42.42</v>
      </c>
    </row>
    <row r="618" spans="1:3" ht="12.75">
      <c r="A618" s="49" t="s">
        <v>1738</v>
      </c>
      <c r="B618" s="50" t="s">
        <v>1739</v>
      </c>
      <c r="C618" s="51">
        <v>44.86</v>
      </c>
    </row>
    <row r="619" spans="1:3" ht="12.75">
      <c r="A619" s="49" t="s">
        <v>1740</v>
      </c>
      <c r="B619" s="50" t="s">
        <v>1741</v>
      </c>
      <c r="C619" s="51">
        <v>11.33</v>
      </c>
    </row>
    <row r="620" spans="1:3" ht="12.75">
      <c r="A620" s="49" t="s">
        <v>1742</v>
      </c>
      <c r="B620" s="50" t="s">
        <v>1743</v>
      </c>
      <c r="C620" s="51">
        <v>27.32</v>
      </c>
    </row>
    <row r="621" spans="1:3" ht="12.75">
      <c r="A621" s="49" t="s">
        <v>1744</v>
      </c>
      <c r="B621" s="50" t="s">
        <v>1745</v>
      </c>
      <c r="C621" s="51">
        <v>12.66</v>
      </c>
    </row>
    <row r="622" spans="1:3" ht="12.75">
      <c r="A622" s="49" t="s">
        <v>1746</v>
      </c>
      <c r="B622" s="50" t="s">
        <v>1747</v>
      </c>
      <c r="C622" s="51">
        <v>12.66</v>
      </c>
    </row>
    <row r="623" spans="1:3" ht="12.75">
      <c r="A623" s="49" t="s">
        <v>1748</v>
      </c>
      <c r="B623" s="50" t="s">
        <v>1749</v>
      </c>
      <c r="C623" s="51">
        <v>12.66</v>
      </c>
    </row>
    <row r="624" spans="1:3" ht="12.75">
      <c r="A624" s="49" t="s">
        <v>1750</v>
      </c>
      <c r="B624" s="50" t="s">
        <v>1751</v>
      </c>
      <c r="C624" s="51">
        <v>28.2</v>
      </c>
    </row>
    <row r="625" spans="1:3" ht="12.75">
      <c r="A625" s="49" t="s">
        <v>1752</v>
      </c>
      <c r="B625" s="50" t="s">
        <v>1753</v>
      </c>
      <c r="C625" s="51">
        <v>14.21</v>
      </c>
    </row>
    <row r="626" spans="1:3" ht="12.75">
      <c r="A626" s="49" t="s">
        <v>1754</v>
      </c>
      <c r="B626" s="50" t="s">
        <v>1755</v>
      </c>
      <c r="C626" s="51">
        <v>28.43</v>
      </c>
    </row>
    <row r="627" spans="1:3" ht="12.75" customHeight="1">
      <c r="A627" s="52" t="s">
        <v>1756</v>
      </c>
      <c r="B627" s="52"/>
      <c r="C627" s="52"/>
    </row>
    <row r="628" spans="1:3" ht="12.75" customHeight="1">
      <c r="A628" s="53" t="s">
        <v>1757</v>
      </c>
      <c r="B628" s="53"/>
      <c r="C628" s="53"/>
    </row>
    <row r="629" spans="1:3" ht="12.75">
      <c r="A629" s="49" t="s">
        <v>1758</v>
      </c>
      <c r="B629" s="50" t="s">
        <v>1759</v>
      </c>
      <c r="C629" s="51">
        <v>44.87</v>
      </c>
    </row>
    <row r="630" spans="1:3" ht="12.75">
      <c r="A630" s="49" t="s">
        <v>1760</v>
      </c>
      <c r="B630" s="50" t="s">
        <v>1761</v>
      </c>
      <c r="C630" s="51">
        <v>63.22</v>
      </c>
    </row>
    <row r="631" spans="1:3" ht="12.75">
      <c r="A631" s="49" t="s">
        <v>1762</v>
      </c>
      <c r="B631" s="50" t="s">
        <v>1763</v>
      </c>
      <c r="C631" s="51">
        <v>53.84</v>
      </c>
    </row>
    <row r="632" spans="1:3" ht="12.75">
      <c r="A632" s="49" t="s">
        <v>1764</v>
      </c>
      <c r="B632" s="50" t="s">
        <v>1765</v>
      </c>
      <c r="C632" s="51">
        <v>56.69</v>
      </c>
    </row>
    <row r="633" spans="1:3" ht="12.75">
      <c r="A633" s="49" t="s">
        <v>1766</v>
      </c>
      <c r="B633" s="50" t="s">
        <v>1767</v>
      </c>
      <c r="C633" s="51">
        <v>82.8</v>
      </c>
    </row>
    <row r="634" spans="1:3" ht="12.75">
      <c r="A634" s="49" t="s">
        <v>1768</v>
      </c>
      <c r="B634" s="50" t="s">
        <v>1769</v>
      </c>
      <c r="C634" s="51">
        <v>68.53</v>
      </c>
    </row>
    <row r="635" spans="1:3" ht="12.75">
      <c r="A635" s="49" t="s">
        <v>1770</v>
      </c>
      <c r="B635" s="50" t="s">
        <v>1771</v>
      </c>
      <c r="C635" s="51">
        <v>53.84</v>
      </c>
    </row>
    <row r="636" spans="1:3" ht="12.75">
      <c r="A636" s="49" t="s">
        <v>1772</v>
      </c>
      <c r="B636" s="50" t="s">
        <v>1773</v>
      </c>
      <c r="C636" s="51">
        <v>261.46</v>
      </c>
    </row>
    <row r="637" spans="1:3" ht="12.75">
      <c r="A637" s="49" t="s">
        <v>1774</v>
      </c>
      <c r="B637" s="50" t="s">
        <v>1775</v>
      </c>
      <c r="C637" s="51">
        <v>51.4</v>
      </c>
    </row>
    <row r="638" spans="1:3" ht="12.75">
      <c r="A638" s="49" t="s">
        <v>1776</v>
      </c>
      <c r="B638" s="50" t="s">
        <v>1777</v>
      </c>
      <c r="C638" s="51">
        <v>47.32</v>
      </c>
    </row>
    <row r="639" spans="1:3" ht="12.75">
      <c r="A639" s="49" t="s">
        <v>1778</v>
      </c>
      <c r="B639" s="50" t="s">
        <v>1779</v>
      </c>
      <c r="C639" s="51">
        <v>53.84</v>
      </c>
    </row>
    <row r="640" spans="1:3" ht="12.75">
      <c r="A640" s="49" t="s">
        <v>1780</v>
      </c>
      <c r="B640" s="50" t="s">
        <v>1781</v>
      </c>
      <c r="C640" s="51">
        <v>42.42</v>
      </c>
    </row>
    <row r="641" spans="1:3" ht="12.75">
      <c r="A641" s="49" t="s">
        <v>1782</v>
      </c>
      <c r="B641" s="50" t="s">
        <v>1783</v>
      </c>
      <c r="C641" s="51">
        <v>58.73</v>
      </c>
    </row>
    <row r="642" spans="1:3" ht="12.75" customHeight="1">
      <c r="A642" s="53" t="s">
        <v>1784</v>
      </c>
      <c r="B642" s="53"/>
      <c r="C642" s="53"/>
    </row>
    <row r="643" spans="1:3" ht="12.75">
      <c r="A643" s="49" t="s">
        <v>1785</v>
      </c>
      <c r="B643" s="50" t="s">
        <v>1786</v>
      </c>
      <c r="C643" s="51">
        <v>44.87</v>
      </c>
    </row>
    <row r="644" spans="1:3" ht="12.75">
      <c r="A644" s="49" t="s">
        <v>1787</v>
      </c>
      <c r="B644" s="50" t="s">
        <v>1788</v>
      </c>
      <c r="C644" s="51">
        <v>56.69</v>
      </c>
    </row>
    <row r="645" spans="1:3" ht="12.75">
      <c r="A645" s="49" t="s">
        <v>1789</v>
      </c>
      <c r="B645" s="50" t="s">
        <v>1790</v>
      </c>
      <c r="C645" s="51">
        <v>53.84</v>
      </c>
    </row>
    <row r="646" spans="1:3" ht="12.75">
      <c r="A646" s="49" t="s">
        <v>1791</v>
      </c>
      <c r="B646" s="50" t="s">
        <v>1792</v>
      </c>
      <c r="C646" s="51">
        <v>68.53</v>
      </c>
    </row>
    <row r="647" spans="1:3" ht="12.75">
      <c r="A647" s="49" t="s">
        <v>1793</v>
      </c>
      <c r="B647" s="50" t="s">
        <v>1794</v>
      </c>
      <c r="C647" s="51">
        <v>261.46</v>
      </c>
    </row>
    <row r="648" spans="1:3" ht="12.75">
      <c r="A648" s="49" t="s">
        <v>1795</v>
      </c>
      <c r="B648" s="50" t="s">
        <v>1796</v>
      </c>
      <c r="C648" s="51">
        <v>51.4</v>
      </c>
    </row>
    <row r="649" spans="1:3" ht="12.75">
      <c r="A649" s="49" t="s">
        <v>1797</v>
      </c>
      <c r="B649" s="50" t="s">
        <v>1798</v>
      </c>
      <c r="C649" s="51">
        <v>53.84</v>
      </c>
    </row>
    <row r="650" spans="1:3" ht="12.75">
      <c r="A650" s="49" t="s">
        <v>1799</v>
      </c>
      <c r="B650" s="50" t="s">
        <v>1800</v>
      </c>
      <c r="C650" s="51">
        <v>58.73</v>
      </c>
    </row>
    <row r="651" spans="1:3" ht="12.75">
      <c r="A651" s="49" t="s">
        <v>1801</v>
      </c>
      <c r="B651" s="50" t="s">
        <v>1802</v>
      </c>
      <c r="C651" s="51">
        <v>42.42</v>
      </c>
    </row>
    <row r="652" spans="1:3" ht="12.75">
      <c r="A652" s="49"/>
      <c r="B652" s="50"/>
      <c r="C652" s="51"/>
    </row>
    <row r="653" spans="1:3" ht="12.75">
      <c r="A653" s="49"/>
      <c r="B653" s="58"/>
      <c r="C653" s="51"/>
    </row>
    <row r="654" spans="1:3" ht="12.75">
      <c r="A654" s="49"/>
      <c r="B654" s="58"/>
      <c r="C654" s="51"/>
    </row>
    <row r="655" spans="1:3" ht="12.75">
      <c r="A655" s="49"/>
      <c r="B655" s="58"/>
      <c r="C655" s="51"/>
    </row>
    <row r="656" spans="1:3" ht="12.75">
      <c r="A656" s="49"/>
      <c r="B656" s="58"/>
      <c r="C656" s="51"/>
    </row>
    <row r="657" spans="1:3" ht="12.75">
      <c r="A657" s="49"/>
      <c r="B657" s="58"/>
      <c r="C657" s="51"/>
    </row>
    <row r="658" spans="1:3" ht="12.75">
      <c r="A658" s="49"/>
      <c r="B658" s="58"/>
      <c r="C658" s="51"/>
    </row>
    <row r="659" spans="1:3" ht="12.75">
      <c r="A659" s="49"/>
      <c r="B659" s="58"/>
      <c r="C659" s="51"/>
    </row>
    <row r="660" spans="1:3" ht="12.75">
      <c r="A660" s="49"/>
      <c r="B660" s="58"/>
      <c r="C660" s="51"/>
    </row>
    <row r="661" spans="1:3" ht="12.75">
      <c r="A661" s="49"/>
      <c r="B661" s="58"/>
      <c r="C661" s="51"/>
    </row>
    <row r="662" spans="1:3" ht="12.75">
      <c r="A662" s="49"/>
      <c r="B662" s="58"/>
      <c r="C662" s="51"/>
    </row>
    <row r="663" spans="1:3" ht="12.75">
      <c r="A663" s="49"/>
      <c r="B663" s="58"/>
      <c r="C663" s="51"/>
    </row>
    <row r="664" spans="1:3" ht="12.75">
      <c r="A664" s="49"/>
      <c r="B664" s="58"/>
      <c r="C664" s="51"/>
    </row>
    <row r="665" spans="1:3" ht="12.75">
      <c r="A665" s="49"/>
      <c r="B665" s="58"/>
      <c r="C665" s="51"/>
    </row>
    <row r="666" spans="1:3" ht="12.75">
      <c r="A666" s="49"/>
      <c r="B666" s="58"/>
      <c r="C666" s="51"/>
    </row>
    <row r="667" spans="1:3" ht="12.75">
      <c r="A667" s="49"/>
      <c r="B667" s="58"/>
      <c r="C667" s="51"/>
    </row>
    <row r="668" spans="1:3" ht="12.75">
      <c r="A668" s="49"/>
      <c r="B668" s="58"/>
      <c r="C668" s="51"/>
    </row>
    <row r="669" spans="1:3" ht="12.75">
      <c r="A669" s="49"/>
      <c r="B669" s="58"/>
      <c r="C669" s="51"/>
    </row>
    <row r="670" spans="1:3" ht="12.75">
      <c r="A670" s="49"/>
      <c r="B670" s="58"/>
      <c r="C670" s="51"/>
    </row>
    <row r="671" spans="1:3" ht="12.75">
      <c r="A671" s="49"/>
      <c r="B671" s="58"/>
      <c r="C671" s="51"/>
    </row>
    <row r="672" spans="1:3" ht="12.75" customHeight="1">
      <c r="A672" s="53" t="s">
        <v>1803</v>
      </c>
      <c r="B672" s="53"/>
      <c r="C672" s="53"/>
    </row>
    <row r="673" spans="1:3" ht="12.75">
      <c r="A673" s="49" t="s">
        <v>1804</v>
      </c>
      <c r="B673" s="50" t="s">
        <v>1805</v>
      </c>
      <c r="C673" s="51">
        <v>48.13</v>
      </c>
    </row>
    <row r="674" spans="1:3" ht="12.75">
      <c r="A674" s="49" t="s">
        <v>1806</v>
      </c>
      <c r="B674" s="50" t="s">
        <v>1807</v>
      </c>
      <c r="C674" s="51">
        <v>48.13</v>
      </c>
    </row>
    <row r="675" spans="1:3" ht="12.75">
      <c r="A675" s="49" t="s">
        <v>1808</v>
      </c>
      <c r="B675" s="50" t="s">
        <v>1809</v>
      </c>
      <c r="C675" s="51">
        <v>57.75</v>
      </c>
    </row>
    <row r="676" spans="1:3" ht="12.75">
      <c r="A676" s="49" t="s">
        <v>1810</v>
      </c>
      <c r="B676" s="50" t="s">
        <v>1811</v>
      </c>
      <c r="C676" s="51">
        <v>57.75</v>
      </c>
    </row>
    <row r="677" spans="1:3" ht="12.75">
      <c r="A677" s="49" t="s">
        <v>1812</v>
      </c>
      <c r="B677" s="50" t="s">
        <v>1813</v>
      </c>
      <c r="C677" s="51">
        <v>60.56</v>
      </c>
    </row>
    <row r="678" spans="1:3" ht="12.75">
      <c r="A678" s="49" t="s">
        <v>1814</v>
      </c>
      <c r="B678" s="50" t="s">
        <v>1815</v>
      </c>
      <c r="C678" s="51">
        <v>60.56</v>
      </c>
    </row>
    <row r="679" spans="1:3" ht="12.75">
      <c r="A679" s="49" t="s">
        <v>1816</v>
      </c>
      <c r="B679" s="50" t="s">
        <v>1817</v>
      </c>
      <c r="C679" s="51">
        <v>57.35</v>
      </c>
    </row>
    <row r="680" spans="1:3" ht="12.75">
      <c r="A680" s="49" t="s">
        <v>1818</v>
      </c>
      <c r="B680" s="50" t="s">
        <v>1819</v>
      </c>
      <c r="C680" s="51">
        <v>57.35</v>
      </c>
    </row>
    <row r="681" spans="1:3" ht="12.75">
      <c r="A681" s="49" t="s">
        <v>1820</v>
      </c>
      <c r="B681" s="50" t="s">
        <v>1821</v>
      </c>
      <c r="C681" s="51">
        <v>72.19</v>
      </c>
    </row>
    <row r="682" spans="1:3" ht="12.75">
      <c r="A682" s="49" t="s">
        <v>1822</v>
      </c>
      <c r="B682" s="50" t="s">
        <v>1823</v>
      </c>
      <c r="C682" s="51">
        <v>72.19</v>
      </c>
    </row>
    <row r="683" spans="1:3" ht="12.75">
      <c r="A683" s="49" t="s">
        <v>1824</v>
      </c>
      <c r="B683" s="50" t="s">
        <v>1825</v>
      </c>
      <c r="C683" s="51">
        <v>271.53</v>
      </c>
    </row>
    <row r="684" spans="1:3" ht="12.75">
      <c r="A684" s="49" t="s">
        <v>1826</v>
      </c>
      <c r="B684" s="50" t="s">
        <v>1827</v>
      </c>
      <c r="C684" s="51">
        <v>544.67</v>
      </c>
    </row>
    <row r="685" spans="1:3" ht="12.75">
      <c r="A685" s="49" t="s">
        <v>1828</v>
      </c>
      <c r="B685" s="50" t="s">
        <v>1829</v>
      </c>
      <c r="C685" s="51">
        <v>45.32</v>
      </c>
    </row>
    <row r="686" spans="1:3" ht="12.75">
      <c r="A686" s="49" t="s">
        <v>1830</v>
      </c>
      <c r="B686" s="50" t="s">
        <v>1831</v>
      </c>
      <c r="C686" s="51">
        <v>45.32</v>
      </c>
    </row>
    <row r="687" spans="1:3" ht="12.75">
      <c r="A687" s="49" t="s">
        <v>1832</v>
      </c>
      <c r="B687" s="50" t="s">
        <v>1833</v>
      </c>
      <c r="C687" s="51">
        <v>52.14</v>
      </c>
    </row>
    <row r="688" spans="1:3" ht="12.75">
      <c r="A688" s="49" t="s">
        <v>1834</v>
      </c>
      <c r="B688" s="50" t="s">
        <v>1835</v>
      </c>
      <c r="C688" s="51">
        <v>62.57</v>
      </c>
    </row>
    <row r="689" spans="1:3" ht="12.75">
      <c r="A689" s="49" t="s">
        <v>1836</v>
      </c>
      <c r="B689" s="50" t="s">
        <v>1837</v>
      </c>
      <c r="C689" s="51">
        <v>54.55</v>
      </c>
    </row>
    <row r="690" spans="1:3" ht="12.75">
      <c r="A690" s="49" t="s">
        <v>1838</v>
      </c>
      <c r="B690" s="50" t="s">
        <v>1839</v>
      </c>
      <c r="C690" s="51">
        <v>54.55</v>
      </c>
    </row>
    <row r="691" spans="1:3" ht="12.75">
      <c r="A691" s="49" t="s">
        <v>1840</v>
      </c>
      <c r="B691" s="50" t="s">
        <v>1841</v>
      </c>
      <c r="C691" s="51">
        <v>60.56</v>
      </c>
    </row>
    <row r="692" spans="1:3" ht="12.75">
      <c r="A692" s="49" t="s">
        <v>1842</v>
      </c>
      <c r="B692" s="50" t="s">
        <v>1843</v>
      </c>
      <c r="C692" s="51">
        <v>144.39</v>
      </c>
    </row>
    <row r="693" spans="1:3" ht="12.75">
      <c r="A693" s="49" t="s">
        <v>1844</v>
      </c>
      <c r="B693" s="50" t="s">
        <v>1845</v>
      </c>
      <c r="C693" s="51">
        <v>215.79</v>
      </c>
    </row>
    <row r="694" spans="1:3" ht="12.75">
      <c r="A694" s="49" t="s">
        <v>1846</v>
      </c>
      <c r="B694" s="50" t="s">
        <v>1847</v>
      </c>
      <c r="C694" s="51">
        <v>57.35</v>
      </c>
    </row>
    <row r="695" spans="1:3" ht="12.75">
      <c r="A695" s="49" t="s">
        <v>1848</v>
      </c>
      <c r="B695" s="50" t="s">
        <v>1849</v>
      </c>
      <c r="C695" s="51">
        <v>50.53</v>
      </c>
    </row>
    <row r="696" spans="1:3" ht="12.75">
      <c r="A696" s="49" t="s">
        <v>1850</v>
      </c>
      <c r="B696" s="50" t="s">
        <v>1851</v>
      </c>
      <c r="C696" s="51">
        <v>50.53</v>
      </c>
    </row>
    <row r="697" spans="1:3" ht="12.75">
      <c r="A697" s="49" t="s">
        <v>1852</v>
      </c>
      <c r="B697" s="50" t="s">
        <v>1853</v>
      </c>
      <c r="C697" s="51">
        <v>62.57</v>
      </c>
    </row>
    <row r="698" spans="1:3" ht="12.75">
      <c r="A698" s="49" t="s">
        <v>1854</v>
      </c>
      <c r="B698" s="50" t="s">
        <v>1855</v>
      </c>
      <c r="C698" s="51">
        <v>19.65</v>
      </c>
    </row>
    <row r="699" spans="1:3" ht="12.75">
      <c r="A699" s="49" t="s">
        <v>1856</v>
      </c>
      <c r="B699" s="50" t="s">
        <v>1857</v>
      </c>
      <c r="C699" s="51">
        <v>14.84</v>
      </c>
    </row>
    <row r="700" spans="1:3" ht="12.75">
      <c r="A700" s="49" t="s">
        <v>1858</v>
      </c>
      <c r="B700" s="50" t="s">
        <v>1859</v>
      </c>
      <c r="C700" s="51">
        <v>23.66</v>
      </c>
    </row>
    <row r="701" spans="1:3" ht="12.75">
      <c r="A701" s="49" t="s">
        <v>1860</v>
      </c>
      <c r="B701" s="50" t="s">
        <v>1861</v>
      </c>
      <c r="C701" s="51">
        <v>20.46</v>
      </c>
    </row>
    <row r="702" spans="1:3" ht="12.75">
      <c r="A702" s="49" t="s">
        <v>1862</v>
      </c>
      <c r="B702" s="50" t="s">
        <v>1863</v>
      </c>
      <c r="C702" s="51">
        <v>23.66</v>
      </c>
    </row>
    <row r="703" spans="1:3" ht="12.75">
      <c r="A703" s="49" t="s">
        <v>1864</v>
      </c>
      <c r="B703" s="50" t="s">
        <v>1865</v>
      </c>
      <c r="C703" s="51">
        <v>16.05</v>
      </c>
    </row>
    <row r="704" spans="1:3" ht="12.75">
      <c r="A704" s="49" t="s">
        <v>1866</v>
      </c>
      <c r="B704" s="50" t="s">
        <v>1867</v>
      </c>
      <c r="C704" s="51">
        <v>16.05</v>
      </c>
    </row>
    <row r="705" spans="1:3" ht="12.75">
      <c r="A705" s="49" t="s">
        <v>1868</v>
      </c>
      <c r="B705" s="50" t="s">
        <v>1869</v>
      </c>
      <c r="C705" s="51">
        <v>16.05</v>
      </c>
    </row>
    <row r="706" spans="1:3" ht="12.75">
      <c r="A706" s="49" t="s">
        <v>1870</v>
      </c>
      <c r="B706" s="50" t="s">
        <v>1871</v>
      </c>
      <c r="C706" s="51">
        <v>18.05</v>
      </c>
    </row>
    <row r="707" spans="1:3" ht="12.75">
      <c r="A707" s="49" t="s">
        <v>1872</v>
      </c>
      <c r="B707" s="50" t="s">
        <v>1873</v>
      </c>
      <c r="C707" s="51">
        <v>24.06</v>
      </c>
    </row>
    <row r="708" spans="1:3" ht="12.75">
      <c r="A708" s="49" t="s">
        <v>1874</v>
      </c>
      <c r="B708" s="50" t="s">
        <v>1875</v>
      </c>
      <c r="C708" s="51">
        <v>18.05</v>
      </c>
    </row>
    <row r="709" spans="1:3" ht="12.75">
      <c r="A709" s="49" t="s">
        <v>1876</v>
      </c>
      <c r="B709" s="50" t="s">
        <v>1877</v>
      </c>
      <c r="C709" s="51">
        <v>24.06</v>
      </c>
    </row>
    <row r="710" spans="1:3" ht="12.75">
      <c r="A710" s="49" t="s">
        <v>1878</v>
      </c>
      <c r="B710" s="50" t="s">
        <v>1879</v>
      </c>
      <c r="C710" s="51">
        <v>83.82</v>
      </c>
    </row>
    <row r="711" spans="1:3" ht="12.75">
      <c r="A711" s="49" t="s">
        <v>1880</v>
      </c>
      <c r="B711" s="50" t="s">
        <v>1881</v>
      </c>
      <c r="C711" s="51">
        <v>48.13</v>
      </c>
    </row>
    <row r="712" spans="1:3" ht="12.75">
      <c r="A712" s="49" t="s">
        <v>1882</v>
      </c>
      <c r="B712" s="50" t="s">
        <v>1883</v>
      </c>
      <c r="C712" s="51">
        <v>48.13</v>
      </c>
    </row>
    <row r="713" spans="1:3" ht="12.75">
      <c r="A713" s="49" t="s">
        <v>1884</v>
      </c>
      <c r="B713" s="50" t="s">
        <v>1885</v>
      </c>
      <c r="C713" s="51">
        <v>51.74</v>
      </c>
    </row>
    <row r="714" spans="1:3" ht="12.75">
      <c r="A714" s="49" t="s">
        <v>1886</v>
      </c>
      <c r="B714" s="50" t="s">
        <v>1887</v>
      </c>
      <c r="C714" s="51">
        <v>60.56</v>
      </c>
    </row>
    <row r="715" spans="1:3" ht="12.75">
      <c r="A715" s="49" t="s">
        <v>1888</v>
      </c>
      <c r="B715" s="50" t="s">
        <v>1889</v>
      </c>
      <c r="C715" s="51">
        <v>60.56</v>
      </c>
    </row>
    <row r="716" spans="1:3" ht="12.75">
      <c r="A716" s="49" t="s">
        <v>1890</v>
      </c>
      <c r="B716" s="50" t="s">
        <v>1891</v>
      </c>
      <c r="C716" s="51">
        <v>64.17</v>
      </c>
    </row>
    <row r="717" spans="1:3" ht="12.75">
      <c r="A717" s="49" t="s">
        <v>1892</v>
      </c>
      <c r="B717" s="50" t="s">
        <v>1893</v>
      </c>
      <c r="C717" s="51">
        <v>57.75</v>
      </c>
    </row>
    <row r="718" spans="1:3" ht="12.75">
      <c r="A718" s="49" t="s">
        <v>1894</v>
      </c>
      <c r="B718" s="50" t="s">
        <v>1895</v>
      </c>
      <c r="C718" s="51">
        <v>57.75</v>
      </c>
    </row>
    <row r="719" spans="1:3" ht="12.75">
      <c r="A719" s="49" t="s">
        <v>1896</v>
      </c>
      <c r="B719" s="50" t="s">
        <v>1897</v>
      </c>
      <c r="C719" s="51">
        <v>57.35</v>
      </c>
    </row>
    <row r="720" spans="1:3" ht="12.75">
      <c r="A720" s="49" t="s">
        <v>1898</v>
      </c>
      <c r="B720" s="50" t="s">
        <v>1899</v>
      </c>
      <c r="C720" s="51">
        <v>57.35</v>
      </c>
    </row>
    <row r="721" spans="1:3" ht="12.75">
      <c r="A721" s="49" t="s">
        <v>1900</v>
      </c>
      <c r="B721" s="50" t="s">
        <v>1901</v>
      </c>
      <c r="C721" s="51">
        <v>60.97</v>
      </c>
    </row>
    <row r="722" spans="1:3" ht="12.75">
      <c r="A722" s="49" t="s">
        <v>1902</v>
      </c>
      <c r="B722" s="50" t="s">
        <v>1903</v>
      </c>
      <c r="C722" s="51">
        <v>72.19</v>
      </c>
    </row>
    <row r="723" spans="1:3" ht="12.75">
      <c r="A723" s="49" t="s">
        <v>1904</v>
      </c>
      <c r="B723" s="50" t="s">
        <v>1905</v>
      </c>
      <c r="C723" s="51">
        <v>72.19</v>
      </c>
    </row>
    <row r="724" spans="1:3" ht="12.75">
      <c r="A724" s="49" t="s">
        <v>1906</v>
      </c>
      <c r="B724" s="50" t="s">
        <v>1907</v>
      </c>
      <c r="C724" s="51">
        <v>75.81</v>
      </c>
    </row>
    <row r="725" spans="1:3" ht="12.75">
      <c r="A725" s="49" t="s">
        <v>1908</v>
      </c>
      <c r="B725" s="50" t="s">
        <v>1909</v>
      </c>
      <c r="C725" s="51">
        <v>271.53</v>
      </c>
    </row>
    <row r="726" spans="1:3" ht="12.75">
      <c r="A726" s="49" t="s">
        <v>1910</v>
      </c>
      <c r="B726" s="50" t="s">
        <v>1911</v>
      </c>
      <c r="C726" s="51">
        <v>271.53</v>
      </c>
    </row>
    <row r="727" spans="1:3" ht="12.75">
      <c r="A727" s="49" t="s">
        <v>1912</v>
      </c>
      <c r="B727" s="50" t="s">
        <v>1913</v>
      </c>
      <c r="C727" s="51">
        <v>275.14</v>
      </c>
    </row>
    <row r="728" spans="1:3" ht="12.75">
      <c r="A728" s="49" t="s">
        <v>1914</v>
      </c>
      <c r="B728" s="50" t="s">
        <v>1915</v>
      </c>
      <c r="C728" s="51">
        <v>271.53</v>
      </c>
    </row>
    <row r="729" spans="1:3" ht="12.75">
      <c r="A729" s="49" t="s">
        <v>1916</v>
      </c>
      <c r="B729" s="50" t="s">
        <v>1917</v>
      </c>
      <c r="C729" s="51">
        <v>544.67</v>
      </c>
    </row>
    <row r="730" spans="1:3" ht="12.75">
      <c r="A730" s="49" t="s">
        <v>1918</v>
      </c>
      <c r="B730" s="50" t="s">
        <v>1919</v>
      </c>
      <c r="C730" s="51">
        <v>544.67</v>
      </c>
    </row>
    <row r="731" spans="1:3" ht="12.75">
      <c r="A731" s="49" t="s">
        <v>1920</v>
      </c>
      <c r="B731" s="50" t="s">
        <v>1921</v>
      </c>
      <c r="C731" s="51">
        <v>48.94</v>
      </c>
    </row>
    <row r="732" spans="1:3" ht="12.75">
      <c r="A732" s="49" t="s">
        <v>1922</v>
      </c>
      <c r="B732" s="50" t="s">
        <v>1923</v>
      </c>
      <c r="C732" s="51">
        <v>48.94</v>
      </c>
    </row>
    <row r="733" spans="1:3" ht="12.75">
      <c r="A733" s="49" t="s">
        <v>1924</v>
      </c>
      <c r="B733" s="50" t="s">
        <v>1925</v>
      </c>
      <c r="C733" s="51">
        <v>48.94</v>
      </c>
    </row>
    <row r="734" spans="1:3" ht="12.75">
      <c r="A734" s="49" t="s">
        <v>1926</v>
      </c>
      <c r="B734" s="50" t="s">
        <v>1927</v>
      </c>
      <c r="C734" s="51">
        <v>56.95</v>
      </c>
    </row>
    <row r="735" spans="1:3" ht="12.75">
      <c r="A735" s="49" t="s">
        <v>1928</v>
      </c>
      <c r="B735" s="50" t="s">
        <v>1929</v>
      </c>
      <c r="C735" s="51">
        <v>56.95</v>
      </c>
    </row>
    <row r="736" spans="1:3" ht="12.75">
      <c r="A736" s="49" t="s">
        <v>1930</v>
      </c>
      <c r="B736" s="50" t="s">
        <v>1931</v>
      </c>
      <c r="C736" s="51">
        <v>56.95</v>
      </c>
    </row>
    <row r="737" spans="1:3" ht="12.75">
      <c r="A737" s="49" t="s">
        <v>1932</v>
      </c>
      <c r="B737" s="50" t="s">
        <v>1933</v>
      </c>
      <c r="C737" s="51">
        <v>65.78</v>
      </c>
    </row>
    <row r="738" spans="1:3" ht="12.75">
      <c r="A738" s="49" t="s">
        <v>1934</v>
      </c>
      <c r="B738" s="50" t="s">
        <v>1935</v>
      </c>
      <c r="C738" s="51">
        <v>65.78</v>
      </c>
    </row>
    <row r="739" spans="1:3" ht="12.75">
      <c r="A739" s="49" t="s">
        <v>1936</v>
      </c>
      <c r="B739" s="50" t="s">
        <v>1937</v>
      </c>
      <c r="C739" s="51">
        <v>58.56</v>
      </c>
    </row>
    <row r="740" spans="1:3" ht="12.75">
      <c r="A740" s="49" t="s">
        <v>1938</v>
      </c>
      <c r="B740" s="50" t="s">
        <v>1939</v>
      </c>
      <c r="C740" s="51">
        <v>58.56</v>
      </c>
    </row>
    <row r="741" spans="1:3" ht="12.75">
      <c r="A741" s="49" t="s">
        <v>1940</v>
      </c>
      <c r="B741" s="50" t="s">
        <v>1941</v>
      </c>
      <c r="C741" s="51">
        <v>58.56</v>
      </c>
    </row>
    <row r="742" spans="1:3" ht="12.75">
      <c r="A742" s="49" t="s">
        <v>1942</v>
      </c>
      <c r="B742" s="50" t="s">
        <v>1943</v>
      </c>
      <c r="C742" s="51">
        <v>58.56</v>
      </c>
    </row>
    <row r="743" spans="1:3" ht="12.75">
      <c r="A743" s="49" t="s">
        <v>1944</v>
      </c>
      <c r="B743" s="50" t="s">
        <v>1945</v>
      </c>
      <c r="C743" s="51">
        <v>62.57</v>
      </c>
    </row>
    <row r="744" spans="1:3" ht="12.75">
      <c r="A744" s="49" t="s">
        <v>1946</v>
      </c>
      <c r="B744" s="50" t="s">
        <v>1947</v>
      </c>
      <c r="C744" s="51">
        <v>75</v>
      </c>
    </row>
    <row r="745" spans="1:3" ht="12.75">
      <c r="A745" s="49" t="s">
        <v>1948</v>
      </c>
      <c r="B745" s="50" t="s">
        <v>1949</v>
      </c>
      <c r="C745" s="51">
        <v>75</v>
      </c>
    </row>
    <row r="746" spans="1:3" ht="12.75">
      <c r="A746" s="49" t="s">
        <v>1950</v>
      </c>
      <c r="B746" s="50" t="s">
        <v>1951</v>
      </c>
      <c r="C746" s="51">
        <v>75</v>
      </c>
    </row>
    <row r="747" spans="1:3" ht="12.75">
      <c r="A747" s="49" t="s">
        <v>1952</v>
      </c>
      <c r="B747" s="50" t="s">
        <v>1953</v>
      </c>
      <c r="C747" s="51">
        <v>75</v>
      </c>
    </row>
    <row r="748" spans="1:3" ht="12.75">
      <c r="A748" s="49" t="s">
        <v>1954</v>
      </c>
      <c r="B748" s="50" t="s">
        <v>1955</v>
      </c>
      <c r="C748" s="51">
        <v>79.01</v>
      </c>
    </row>
    <row r="749" spans="1:3" ht="12.75">
      <c r="A749" s="49" t="s">
        <v>1956</v>
      </c>
      <c r="B749" s="50" t="s">
        <v>1957</v>
      </c>
      <c r="C749" s="51">
        <v>79.01</v>
      </c>
    </row>
    <row r="750" spans="1:3" ht="12.75">
      <c r="A750" s="49" t="s">
        <v>1958</v>
      </c>
      <c r="B750" s="50" t="s">
        <v>1959</v>
      </c>
      <c r="C750" s="51">
        <v>345.62</v>
      </c>
    </row>
    <row r="751" spans="1:3" ht="12.75">
      <c r="A751" s="49" t="s">
        <v>1960</v>
      </c>
      <c r="B751" s="50" t="s">
        <v>1961</v>
      </c>
      <c r="C751" s="51">
        <v>189.75</v>
      </c>
    </row>
    <row r="752" spans="1:3" ht="12.75">
      <c r="A752" s="49" t="s">
        <v>1962</v>
      </c>
      <c r="B752" s="50" t="s">
        <v>1963</v>
      </c>
      <c r="C752" s="51">
        <v>189.75</v>
      </c>
    </row>
    <row r="753" spans="1:3" ht="12.75">
      <c r="A753" s="49" t="s">
        <v>1964</v>
      </c>
      <c r="B753" s="50" t="s">
        <v>1965</v>
      </c>
      <c r="C753" s="51">
        <v>287.74</v>
      </c>
    </row>
    <row r="754" spans="1:3" ht="12.75">
      <c r="A754" s="49" t="s">
        <v>1966</v>
      </c>
      <c r="B754" s="50" t="s">
        <v>1967</v>
      </c>
      <c r="C754" s="51">
        <v>57.35</v>
      </c>
    </row>
    <row r="755" spans="1:3" ht="12.75">
      <c r="A755" s="49" t="s">
        <v>1968</v>
      </c>
      <c r="B755" s="50" t="s">
        <v>1969</v>
      </c>
      <c r="C755" s="51">
        <v>57.35</v>
      </c>
    </row>
    <row r="756" spans="1:3" ht="12.75">
      <c r="A756" s="49" t="s">
        <v>1970</v>
      </c>
      <c r="B756" s="50" t="s">
        <v>1971</v>
      </c>
      <c r="C756" s="51">
        <v>57.35</v>
      </c>
    </row>
    <row r="757" spans="1:3" ht="12.75">
      <c r="A757" s="49" t="s">
        <v>1972</v>
      </c>
      <c r="B757" s="50" t="s">
        <v>1973</v>
      </c>
      <c r="C757" s="51">
        <v>50.53</v>
      </c>
    </row>
    <row r="758" spans="1:3" ht="12.75">
      <c r="A758" s="49" t="s">
        <v>1974</v>
      </c>
      <c r="B758" s="50" t="s">
        <v>1975</v>
      </c>
      <c r="C758" s="51">
        <v>50.53</v>
      </c>
    </row>
    <row r="759" spans="1:3" ht="12.75">
      <c r="A759" s="49" t="s">
        <v>1976</v>
      </c>
      <c r="B759" s="50" t="s">
        <v>1977</v>
      </c>
      <c r="C759" s="51">
        <v>2.04</v>
      </c>
    </row>
    <row r="760" spans="1:3" ht="12.75">
      <c r="A760" s="49" t="s">
        <v>1978</v>
      </c>
      <c r="B760" s="50" t="s">
        <v>1979</v>
      </c>
      <c r="C760" s="51">
        <v>2.04</v>
      </c>
    </row>
    <row r="761" spans="1:3" ht="12.75">
      <c r="A761" s="49" t="s">
        <v>1980</v>
      </c>
      <c r="B761" s="50" t="s">
        <v>1981</v>
      </c>
      <c r="C761" s="51">
        <v>6.53</v>
      </c>
    </row>
    <row r="762" spans="1:3" ht="12.75">
      <c r="A762" s="49" t="s">
        <v>1982</v>
      </c>
      <c r="B762" s="50" t="s">
        <v>1983</v>
      </c>
      <c r="C762" s="51">
        <v>6.18</v>
      </c>
    </row>
    <row r="763" spans="1:3" ht="12.75">
      <c r="A763" s="49" t="s">
        <v>1984</v>
      </c>
      <c r="B763" s="50" t="s">
        <v>1985</v>
      </c>
      <c r="C763" s="51">
        <v>6.18</v>
      </c>
    </row>
    <row r="764" spans="1:3" ht="12.75">
      <c r="A764" s="49" t="s">
        <v>1986</v>
      </c>
      <c r="B764" s="50" t="s">
        <v>1987</v>
      </c>
      <c r="C764" s="51">
        <v>10.3</v>
      </c>
    </row>
    <row r="765" spans="1:3" ht="12.75">
      <c r="A765" s="49" t="s">
        <v>1988</v>
      </c>
      <c r="B765" s="50" t="s">
        <v>1989</v>
      </c>
      <c r="C765" s="51">
        <v>28.88</v>
      </c>
    </row>
    <row r="766" spans="1:3" ht="12.75">
      <c r="A766" s="49" t="s">
        <v>1990</v>
      </c>
      <c r="B766" s="50" t="s">
        <v>1991</v>
      </c>
      <c r="C766" s="51">
        <v>29.28</v>
      </c>
    </row>
    <row r="767" spans="1:3" ht="12.75">
      <c r="A767" s="49" t="s">
        <v>1992</v>
      </c>
      <c r="B767" s="50" t="s">
        <v>1993</v>
      </c>
      <c r="C767" s="51">
        <v>28.88</v>
      </c>
    </row>
    <row r="768" spans="1:3" ht="12.75">
      <c r="A768" s="49" t="s">
        <v>1994</v>
      </c>
      <c r="B768" s="50" t="s">
        <v>1995</v>
      </c>
      <c r="C768" s="51">
        <v>29.28</v>
      </c>
    </row>
    <row r="769" spans="1:3" ht="12.75">
      <c r="A769" s="49" t="s">
        <v>1996</v>
      </c>
      <c r="B769" s="50" t="s">
        <v>1997</v>
      </c>
      <c r="C769" s="51">
        <v>40.91</v>
      </c>
    </row>
    <row r="770" spans="1:3" ht="12.75">
      <c r="A770" s="49" t="s">
        <v>1998</v>
      </c>
      <c r="B770" s="50" t="s">
        <v>1999</v>
      </c>
      <c r="C770" s="51">
        <v>40.91</v>
      </c>
    </row>
    <row r="771" spans="1:3" ht="12.75">
      <c r="A771" s="49" t="s">
        <v>2000</v>
      </c>
      <c r="B771" s="50" t="s">
        <v>2001</v>
      </c>
      <c r="C771" s="51">
        <v>40.91</v>
      </c>
    </row>
    <row r="772" spans="1:3" ht="12.75">
      <c r="A772" s="49" t="s">
        <v>2002</v>
      </c>
      <c r="B772" s="50" t="s">
        <v>2003</v>
      </c>
      <c r="C772" s="51">
        <v>40.91</v>
      </c>
    </row>
    <row r="773" spans="1:3" ht="12.75">
      <c r="A773" s="49" t="s">
        <v>2004</v>
      </c>
      <c r="B773" s="50" t="s">
        <v>2005</v>
      </c>
      <c r="C773" s="51">
        <v>57.35</v>
      </c>
    </row>
    <row r="774" spans="1:3" ht="12.75">
      <c r="A774" s="49" t="s">
        <v>2006</v>
      </c>
      <c r="B774" s="50" t="s">
        <v>2007</v>
      </c>
      <c r="C774" s="51">
        <v>57.35</v>
      </c>
    </row>
    <row r="775" spans="1:3" ht="12.75">
      <c r="A775" s="49" t="s">
        <v>2008</v>
      </c>
      <c r="B775" s="50" t="s">
        <v>2009</v>
      </c>
      <c r="C775" s="51">
        <v>31.68</v>
      </c>
    </row>
    <row r="776" spans="1:3" ht="12.75">
      <c r="A776" s="49" t="s">
        <v>2010</v>
      </c>
      <c r="B776" s="50" t="s">
        <v>2011</v>
      </c>
      <c r="C776" s="51">
        <v>31.68</v>
      </c>
    </row>
    <row r="777" spans="1:3" ht="12.75" customHeight="1">
      <c r="A777" s="53" t="s">
        <v>2012</v>
      </c>
      <c r="B777" s="53"/>
      <c r="C777" s="53"/>
    </row>
    <row r="778" spans="1:3" ht="12.75">
      <c r="A778" s="49" t="s">
        <v>2013</v>
      </c>
      <c r="B778" s="50" t="s">
        <v>2014</v>
      </c>
      <c r="C778" s="51">
        <v>100.67</v>
      </c>
    </row>
    <row r="779" spans="1:3" ht="12.75">
      <c r="A779" s="49" t="s">
        <v>2015</v>
      </c>
      <c r="B779" s="50" t="s">
        <v>2016</v>
      </c>
      <c r="C779" s="51">
        <v>106.29</v>
      </c>
    </row>
    <row r="780" spans="1:3" ht="12.75">
      <c r="A780" s="49" t="s">
        <v>2017</v>
      </c>
      <c r="B780" s="50" t="s">
        <v>2018</v>
      </c>
      <c r="C780" s="51">
        <v>112.7</v>
      </c>
    </row>
    <row r="781" spans="1:3" ht="12.75">
      <c r="A781" s="49" t="s">
        <v>2019</v>
      </c>
      <c r="B781" s="50" t="s">
        <v>2020</v>
      </c>
      <c r="C781" s="51">
        <v>117.11</v>
      </c>
    </row>
    <row r="782" spans="1:3" ht="12.75">
      <c r="A782" s="49" t="s">
        <v>2021</v>
      </c>
      <c r="B782" s="50" t="s">
        <v>2022</v>
      </c>
      <c r="C782" s="51">
        <v>146.8</v>
      </c>
    </row>
    <row r="783" spans="1:3" ht="12.75">
      <c r="A783" s="49" t="s">
        <v>2023</v>
      </c>
      <c r="B783" s="50" t="s">
        <v>2024</v>
      </c>
      <c r="C783" s="51">
        <v>373.81</v>
      </c>
    </row>
    <row r="784" spans="1:3" ht="12.75">
      <c r="A784" s="49" t="s">
        <v>2025</v>
      </c>
      <c r="B784" s="50" t="s">
        <v>2026</v>
      </c>
      <c r="C784" s="51">
        <v>99.87</v>
      </c>
    </row>
    <row r="785" spans="1:3" ht="12.75">
      <c r="A785" s="49" t="s">
        <v>2027</v>
      </c>
      <c r="B785" s="50" t="s">
        <v>2028</v>
      </c>
      <c r="C785" s="51">
        <v>116.32</v>
      </c>
    </row>
    <row r="786" spans="1:3" ht="12.75">
      <c r="A786" s="49" t="s">
        <v>2029</v>
      </c>
      <c r="B786" s="50" t="s">
        <v>2030</v>
      </c>
      <c r="C786" s="51">
        <v>119.4</v>
      </c>
    </row>
    <row r="787" spans="1:3" ht="12.75">
      <c r="A787" s="49" t="s">
        <v>2031</v>
      </c>
      <c r="B787" s="50" t="s">
        <v>2032</v>
      </c>
      <c r="C787" s="51">
        <v>101.13</v>
      </c>
    </row>
    <row r="788" spans="1:3" ht="12.75">
      <c r="A788" s="49" t="s">
        <v>2033</v>
      </c>
      <c r="B788" s="50" t="s">
        <v>2034</v>
      </c>
      <c r="C788" s="51">
        <v>94.89</v>
      </c>
    </row>
    <row r="789" spans="1:3" ht="12.75">
      <c r="A789" s="49" t="s">
        <v>2035</v>
      </c>
      <c r="B789" s="50" t="s">
        <v>2036</v>
      </c>
      <c r="C789" s="51">
        <v>99.18</v>
      </c>
    </row>
    <row r="790" spans="1:3" ht="12.75">
      <c r="A790" s="49" t="s">
        <v>2037</v>
      </c>
      <c r="B790" s="50" t="s">
        <v>2038</v>
      </c>
      <c r="C790" s="51">
        <v>95.86</v>
      </c>
    </row>
    <row r="791" spans="1:3" ht="12.75">
      <c r="A791" s="49" t="s">
        <v>2039</v>
      </c>
      <c r="B791" s="50" t="s">
        <v>2040</v>
      </c>
      <c r="C791" s="51">
        <v>71.79</v>
      </c>
    </row>
    <row r="792" spans="1:3" ht="12.75">
      <c r="A792" s="49" t="s">
        <v>2041</v>
      </c>
      <c r="B792" s="50" t="s">
        <v>2042</v>
      </c>
      <c r="C792" s="51">
        <v>71.79</v>
      </c>
    </row>
    <row r="793" spans="1:3" ht="12.75">
      <c r="A793" s="49" t="s">
        <v>2043</v>
      </c>
      <c r="B793" s="50" t="s">
        <v>2044</v>
      </c>
      <c r="C793" s="51">
        <v>95.86</v>
      </c>
    </row>
    <row r="794" spans="1:3" ht="12.75">
      <c r="A794" s="49" t="s">
        <v>2045</v>
      </c>
      <c r="B794" s="50" t="s">
        <v>2046</v>
      </c>
      <c r="C794" s="51">
        <v>69.39</v>
      </c>
    </row>
    <row r="795" spans="1:3" ht="12.75" customHeight="1">
      <c r="A795" s="53" t="s">
        <v>2047</v>
      </c>
      <c r="B795" s="53"/>
      <c r="C795" s="53"/>
    </row>
    <row r="796" spans="1:3" ht="12.75">
      <c r="A796" s="49" t="s">
        <v>2048</v>
      </c>
      <c r="B796" s="50" t="s">
        <v>2049</v>
      </c>
      <c r="C796" s="51">
        <v>87.12</v>
      </c>
    </row>
    <row r="797" spans="1:3" ht="12.75">
      <c r="A797" s="49" t="s">
        <v>2050</v>
      </c>
      <c r="B797" s="50" t="s">
        <v>2051</v>
      </c>
      <c r="C797" s="51">
        <v>97.23</v>
      </c>
    </row>
    <row r="798" spans="1:3" ht="12.75">
      <c r="A798" s="49" t="s">
        <v>2052</v>
      </c>
      <c r="B798" s="50" t="s">
        <v>2053</v>
      </c>
      <c r="C798" s="51">
        <v>91.78</v>
      </c>
    </row>
    <row r="799" spans="1:3" ht="12.75">
      <c r="A799" s="49" t="s">
        <v>2054</v>
      </c>
      <c r="B799" s="50" t="s">
        <v>2055</v>
      </c>
      <c r="C799" s="51">
        <v>101.51</v>
      </c>
    </row>
    <row r="800" spans="1:3" ht="12.75">
      <c r="A800" s="49" t="s">
        <v>2056</v>
      </c>
      <c r="B800" s="50" t="s">
        <v>2057</v>
      </c>
      <c r="C800" s="51">
        <v>127.18</v>
      </c>
    </row>
    <row r="801" spans="1:3" ht="12.75">
      <c r="A801" s="49" t="s">
        <v>2058</v>
      </c>
      <c r="B801" s="50" t="s">
        <v>2059</v>
      </c>
      <c r="C801" s="51">
        <v>325.92</v>
      </c>
    </row>
    <row r="802" spans="1:3" ht="12.75">
      <c r="A802" s="49" t="s">
        <v>2060</v>
      </c>
      <c r="B802" s="50" t="s">
        <v>2061</v>
      </c>
      <c r="C802" s="51">
        <v>88.29</v>
      </c>
    </row>
    <row r="803" spans="1:3" ht="12.75">
      <c r="A803" s="49" t="s">
        <v>2062</v>
      </c>
      <c r="B803" s="50" t="s">
        <v>2063</v>
      </c>
      <c r="C803" s="51">
        <v>102.68</v>
      </c>
    </row>
    <row r="804" spans="1:3" ht="12.75">
      <c r="A804" s="49" t="s">
        <v>2064</v>
      </c>
      <c r="B804" s="50" t="s">
        <v>2065</v>
      </c>
      <c r="C804" s="51">
        <v>119.4</v>
      </c>
    </row>
    <row r="805" spans="1:3" ht="12.75">
      <c r="A805" s="49" t="s">
        <v>2066</v>
      </c>
      <c r="B805" s="50" t="s">
        <v>2067</v>
      </c>
      <c r="C805" s="51">
        <v>101.13</v>
      </c>
    </row>
    <row r="806" spans="1:3" ht="12.75">
      <c r="A806" s="49" t="s">
        <v>2068</v>
      </c>
      <c r="B806" s="50" t="s">
        <v>2069</v>
      </c>
      <c r="C806" s="51">
        <v>94.89</v>
      </c>
    </row>
    <row r="807" spans="1:3" ht="12.75">
      <c r="A807" s="49" t="s">
        <v>2070</v>
      </c>
      <c r="B807" s="50" t="s">
        <v>2071</v>
      </c>
      <c r="C807" s="51">
        <v>99.18</v>
      </c>
    </row>
    <row r="808" spans="1:3" ht="12.75">
      <c r="A808" s="49" t="s">
        <v>2072</v>
      </c>
      <c r="B808" s="50" t="s">
        <v>2073</v>
      </c>
      <c r="C808" s="51">
        <v>62.61</v>
      </c>
    </row>
    <row r="809" spans="1:3" ht="12.75">
      <c r="A809" s="49" t="s">
        <v>2074</v>
      </c>
      <c r="B809" s="50" t="s">
        <v>2075</v>
      </c>
      <c r="C809" s="51">
        <v>83.62</v>
      </c>
    </row>
    <row r="810" spans="1:3" ht="12.75">
      <c r="A810" s="49" t="s">
        <v>2076</v>
      </c>
      <c r="B810" s="50" t="s">
        <v>2077</v>
      </c>
      <c r="C810" s="51">
        <v>65.72</v>
      </c>
    </row>
    <row r="811" spans="1:3" ht="12.75" customHeight="1">
      <c r="A811" s="53" t="s">
        <v>2078</v>
      </c>
      <c r="B811" s="53"/>
      <c r="C811" s="53"/>
    </row>
    <row r="812" spans="1:3" ht="12.75">
      <c r="A812" s="49" t="s">
        <v>2079</v>
      </c>
      <c r="B812" s="50" t="s">
        <v>2080</v>
      </c>
      <c r="C812" s="51">
        <v>43.32</v>
      </c>
    </row>
    <row r="813" spans="1:3" ht="12.75">
      <c r="A813" s="49" t="s">
        <v>2081</v>
      </c>
      <c r="B813" s="50" t="s">
        <v>2082</v>
      </c>
      <c r="C813" s="51">
        <v>48.94</v>
      </c>
    </row>
    <row r="814" spans="1:3" ht="12.75">
      <c r="A814" s="49" t="s">
        <v>2083</v>
      </c>
      <c r="B814" s="50" t="s">
        <v>2084</v>
      </c>
      <c r="C814" s="51">
        <v>48.94</v>
      </c>
    </row>
    <row r="815" spans="1:3" ht="12.75">
      <c r="A815" s="49" t="s">
        <v>2085</v>
      </c>
      <c r="B815" s="50" t="s">
        <v>2086</v>
      </c>
      <c r="C815" s="51">
        <v>52.94</v>
      </c>
    </row>
    <row r="816" spans="1:3" ht="12.75">
      <c r="A816" s="49" t="s">
        <v>2087</v>
      </c>
      <c r="B816" s="50" t="s">
        <v>2088</v>
      </c>
      <c r="C816" s="51">
        <v>51.34</v>
      </c>
    </row>
    <row r="817" spans="1:3" ht="12.75">
      <c r="A817" s="49" t="s">
        <v>2089</v>
      </c>
      <c r="B817" s="50" t="s">
        <v>2090</v>
      </c>
      <c r="C817" s="51">
        <v>60.56</v>
      </c>
    </row>
    <row r="818" spans="1:3" ht="12.75">
      <c r="A818" s="49" t="s">
        <v>2091</v>
      </c>
      <c r="B818" s="50" t="s">
        <v>2092</v>
      </c>
      <c r="C818" s="51">
        <v>27.68</v>
      </c>
    </row>
    <row r="819" spans="1:3" ht="12.75">
      <c r="A819" s="49" t="s">
        <v>2093</v>
      </c>
      <c r="B819" s="50" t="s">
        <v>2094</v>
      </c>
      <c r="C819" s="51">
        <v>41.72</v>
      </c>
    </row>
    <row r="820" spans="1:3" ht="12.75">
      <c r="A820" s="49" t="s">
        <v>2095</v>
      </c>
      <c r="B820" s="50" t="s">
        <v>2096</v>
      </c>
      <c r="C820" s="51">
        <v>36.89</v>
      </c>
    </row>
    <row r="821" spans="1:3" ht="12.75">
      <c r="A821" s="49" t="s">
        <v>2097</v>
      </c>
      <c r="B821" s="50" t="s">
        <v>2098</v>
      </c>
      <c r="C821" s="51">
        <v>50.53</v>
      </c>
    </row>
    <row r="822" spans="1:3" ht="12.75">
      <c r="A822" s="49" t="s">
        <v>2099</v>
      </c>
      <c r="B822" s="50" t="s">
        <v>2100</v>
      </c>
      <c r="C822" s="51">
        <v>53.75</v>
      </c>
    </row>
    <row r="823" spans="1:3" ht="12.75">
      <c r="A823" s="49" t="s">
        <v>2101</v>
      </c>
      <c r="B823" s="50" t="s">
        <v>2102</v>
      </c>
      <c r="C823" s="51">
        <v>67.38</v>
      </c>
    </row>
    <row r="824" spans="1:3" ht="12.75" customHeight="1">
      <c r="A824" s="53" t="s">
        <v>2103</v>
      </c>
      <c r="B824" s="53"/>
      <c r="C824" s="53"/>
    </row>
    <row r="825" spans="1:3" ht="12.75">
      <c r="A825" s="49" t="s">
        <v>2104</v>
      </c>
      <c r="B825" s="50" t="s">
        <v>2105</v>
      </c>
      <c r="C825" s="51">
        <v>43.32</v>
      </c>
    </row>
    <row r="826" spans="1:3" ht="12.75">
      <c r="A826" s="49" t="s">
        <v>2106</v>
      </c>
      <c r="B826" s="50" t="s">
        <v>2107</v>
      </c>
      <c r="C826" s="51">
        <v>48.94</v>
      </c>
    </row>
    <row r="827" spans="1:3" ht="12.75">
      <c r="A827" s="49" t="s">
        <v>2108</v>
      </c>
      <c r="B827" s="50" t="s">
        <v>2109</v>
      </c>
      <c r="C827" s="51">
        <v>48.94</v>
      </c>
    </row>
    <row r="828" spans="1:3" ht="12.75">
      <c r="A828" s="49" t="s">
        <v>2110</v>
      </c>
      <c r="B828" s="50" t="s">
        <v>2111</v>
      </c>
      <c r="C828" s="51">
        <v>52.94</v>
      </c>
    </row>
    <row r="829" spans="1:3" ht="12.75">
      <c r="A829" s="49" t="s">
        <v>2112</v>
      </c>
      <c r="B829" s="50" t="s">
        <v>2113</v>
      </c>
      <c r="C829" s="51">
        <v>51.34</v>
      </c>
    </row>
    <row r="830" spans="1:3" ht="12.75">
      <c r="A830" s="49" t="s">
        <v>2114</v>
      </c>
      <c r="B830" s="50" t="s">
        <v>2115</v>
      </c>
      <c r="C830" s="51">
        <v>60.56</v>
      </c>
    </row>
    <row r="831" spans="1:3" ht="12.75">
      <c r="A831" s="49" t="s">
        <v>2116</v>
      </c>
      <c r="B831" s="50" t="s">
        <v>2117</v>
      </c>
      <c r="C831" s="51">
        <v>41.72</v>
      </c>
    </row>
    <row r="832" spans="1:3" ht="12.75">
      <c r="A832" s="49" t="s">
        <v>2118</v>
      </c>
      <c r="B832" s="50" t="s">
        <v>2119</v>
      </c>
      <c r="C832" s="51">
        <v>50.53</v>
      </c>
    </row>
    <row r="833" spans="1:3" ht="12.75">
      <c r="A833" s="49" t="s">
        <v>2120</v>
      </c>
      <c r="B833" s="50" t="s">
        <v>2121</v>
      </c>
      <c r="C833" s="51">
        <v>53.75</v>
      </c>
    </row>
    <row r="834" spans="1:3" ht="12.75">
      <c r="A834" s="49" t="s">
        <v>2122</v>
      </c>
      <c r="B834" s="50" t="s">
        <v>2123</v>
      </c>
      <c r="C834" s="51">
        <v>67.38</v>
      </c>
    </row>
    <row r="835" spans="1:3" ht="12.75" customHeight="1">
      <c r="A835" s="53" t="s">
        <v>2124</v>
      </c>
      <c r="B835" s="53"/>
      <c r="C835" s="53"/>
    </row>
    <row r="836" spans="1:3" ht="12.75">
      <c r="A836" s="49" t="s">
        <v>2125</v>
      </c>
      <c r="B836" s="50" t="s">
        <v>2126</v>
      </c>
      <c r="C836" s="51">
        <v>46.12</v>
      </c>
    </row>
    <row r="837" spans="1:3" ht="12.75">
      <c r="A837" s="49" t="s">
        <v>2127</v>
      </c>
      <c r="B837" s="50" t="s">
        <v>2128</v>
      </c>
      <c r="C837" s="51">
        <v>52.54</v>
      </c>
    </row>
    <row r="838" spans="1:3" ht="12.75">
      <c r="A838" s="49" t="s">
        <v>2129</v>
      </c>
      <c r="B838" s="50" t="s">
        <v>2130</v>
      </c>
      <c r="C838" s="51">
        <v>40.51</v>
      </c>
    </row>
    <row r="839" spans="1:3" ht="12.75">
      <c r="A839" s="49" t="s">
        <v>2131</v>
      </c>
      <c r="B839" s="50" t="s">
        <v>2132</v>
      </c>
      <c r="C839" s="51">
        <v>59.36</v>
      </c>
    </row>
    <row r="840" spans="1:3" ht="12.75">
      <c r="A840" s="49" t="s">
        <v>2133</v>
      </c>
      <c r="B840" s="50" t="s">
        <v>2134</v>
      </c>
      <c r="C840" s="51">
        <v>64.17</v>
      </c>
    </row>
    <row r="841" spans="1:3" ht="12.75">
      <c r="A841" s="49" t="s">
        <v>2135</v>
      </c>
      <c r="B841" s="50" t="s">
        <v>2136</v>
      </c>
      <c r="C841" s="51">
        <v>49.34</v>
      </c>
    </row>
    <row r="842" spans="1:3" ht="12.75">
      <c r="A842" s="49" t="s">
        <v>2137</v>
      </c>
      <c r="B842" s="50" t="s">
        <v>2138</v>
      </c>
      <c r="C842" s="51">
        <v>50.14</v>
      </c>
    </row>
    <row r="843" spans="1:3" ht="12.75">
      <c r="A843" s="49" t="s">
        <v>2139</v>
      </c>
      <c r="B843" s="50" t="s">
        <v>2140</v>
      </c>
      <c r="C843" s="51">
        <v>40.51</v>
      </c>
    </row>
    <row r="844" spans="1:3" ht="12.75">
      <c r="A844" s="49" t="s">
        <v>2141</v>
      </c>
      <c r="B844" s="50" t="s">
        <v>2142</v>
      </c>
      <c r="C844" s="51">
        <v>56.56</v>
      </c>
    </row>
    <row r="845" spans="1:3" ht="12.75">
      <c r="A845" s="49" t="s">
        <v>2143</v>
      </c>
      <c r="B845" s="50" t="s">
        <v>2144</v>
      </c>
      <c r="C845" s="51">
        <v>45.72</v>
      </c>
    </row>
    <row r="846" spans="1:3" ht="12.75">
      <c r="A846" s="49" t="s">
        <v>2145</v>
      </c>
      <c r="B846" s="50" t="s">
        <v>2146</v>
      </c>
      <c r="C846" s="51">
        <v>65.78</v>
      </c>
    </row>
    <row r="847" spans="1:3" ht="12.75">
      <c r="A847" s="49" t="s">
        <v>2147</v>
      </c>
      <c r="B847" s="50" t="s">
        <v>2148</v>
      </c>
      <c r="C847" s="51">
        <v>53.75</v>
      </c>
    </row>
    <row r="848" spans="1:3" ht="12.75" customHeight="1">
      <c r="A848" s="52" t="s">
        <v>2149</v>
      </c>
      <c r="B848" s="52"/>
      <c r="C848" s="52"/>
    </row>
    <row r="849" spans="1:3" ht="12.75" customHeight="1">
      <c r="A849" s="53" t="s">
        <v>2150</v>
      </c>
      <c r="B849" s="53"/>
      <c r="C849" s="53"/>
    </row>
    <row r="850" spans="1:3" ht="12.75">
      <c r="A850" s="49" t="s">
        <v>2151</v>
      </c>
      <c r="B850" s="50" t="s">
        <v>2152</v>
      </c>
      <c r="C850" s="51">
        <v>15.45</v>
      </c>
    </row>
    <row r="851" spans="1:3" ht="12.75">
      <c r="A851" s="49" t="s">
        <v>2153</v>
      </c>
      <c r="B851" s="50" t="s">
        <v>2154</v>
      </c>
      <c r="C851" s="51">
        <v>18.78</v>
      </c>
    </row>
    <row r="852" spans="1:3" ht="12.75">
      <c r="A852" s="49" t="s">
        <v>2155</v>
      </c>
      <c r="B852" s="50" t="s">
        <v>2156</v>
      </c>
      <c r="C852" s="51">
        <v>19.7</v>
      </c>
    </row>
    <row r="853" spans="1:3" ht="12.75">
      <c r="A853" s="49" t="s">
        <v>2157</v>
      </c>
      <c r="B853" s="50" t="s">
        <v>2158</v>
      </c>
      <c r="C853" s="51">
        <v>22.98</v>
      </c>
    </row>
    <row r="854" spans="1:3" ht="12.75">
      <c r="A854" s="49" t="s">
        <v>2159</v>
      </c>
      <c r="B854" s="50" t="s">
        <v>2160</v>
      </c>
      <c r="C854" s="51">
        <v>20.38</v>
      </c>
    </row>
    <row r="855" spans="1:3" ht="12.75">
      <c r="A855" s="49" t="s">
        <v>2161</v>
      </c>
      <c r="B855" s="50" t="s">
        <v>2162</v>
      </c>
      <c r="C855" s="51">
        <v>22.33</v>
      </c>
    </row>
    <row r="856" spans="1:3" ht="12.75">
      <c r="A856" s="49" t="s">
        <v>2163</v>
      </c>
      <c r="B856" s="50" t="s">
        <v>2164</v>
      </c>
      <c r="C856" s="51">
        <v>17.66</v>
      </c>
    </row>
    <row r="857" spans="1:3" ht="12.75">
      <c r="A857" s="49" t="s">
        <v>2165</v>
      </c>
      <c r="B857" s="50" t="s">
        <v>2166</v>
      </c>
      <c r="C857" s="51">
        <v>19.07</v>
      </c>
    </row>
    <row r="858" spans="1:3" ht="12.75">
      <c r="A858" s="49" t="s">
        <v>2167</v>
      </c>
      <c r="B858" s="50" t="s">
        <v>2168</v>
      </c>
      <c r="C858" s="51">
        <v>19.07</v>
      </c>
    </row>
    <row r="859" spans="1:3" ht="12.75">
      <c r="A859" s="49" t="s">
        <v>2169</v>
      </c>
      <c r="B859" s="50" t="s">
        <v>2170</v>
      </c>
      <c r="C859" s="51">
        <v>19.78</v>
      </c>
    </row>
    <row r="860" spans="1:3" ht="12.75">
      <c r="A860" s="49" t="s">
        <v>2171</v>
      </c>
      <c r="B860" s="50" t="s">
        <v>2172</v>
      </c>
      <c r="C860" s="51">
        <v>18.37</v>
      </c>
    </row>
    <row r="861" spans="1:3" ht="12.75">
      <c r="A861" s="49" t="s">
        <v>2173</v>
      </c>
      <c r="B861" s="50" t="s">
        <v>2174</v>
      </c>
      <c r="C861" s="51">
        <v>19.78</v>
      </c>
    </row>
    <row r="862" spans="1:3" ht="12.75">
      <c r="A862" s="49" t="s">
        <v>2175</v>
      </c>
      <c r="B862" s="50" t="s">
        <v>2176</v>
      </c>
      <c r="C862" s="51">
        <v>70.55</v>
      </c>
    </row>
    <row r="863" spans="1:3" ht="12.75">
      <c r="A863" s="49" t="s">
        <v>2177</v>
      </c>
      <c r="B863" s="50" t="s">
        <v>2178</v>
      </c>
      <c r="C863" s="51">
        <v>17.79</v>
      </c>
    </row>
    <row r="864" spans="1:3" ht="12.75">
      <c r="A864" s="49" t="s">
        <v>2179</v>
      </c>
      <c r="B864" s="50" t="s">
        <v>2180</v>
      </c>
      <c r="C864" s="51">
        <v>19.78</v>
      </c>
    </row>
    <row r="865" spans="1:3" ht="12.75">
      <c r="A865" s="49" t="s">
        <v>2181</v>
      </c>
      <c r="B865" s="50" t="s">
        <v>2182</v>
      </c>
      <c r="C865" s="51">
        <v>16.94</v>
      </c>
    </row>
    <row r="866" spans="1:3" ht="12.75">
      <c r="A866" s="49" t="s">
        <v>2183</v>
      </c>
      <c r="B866" s="50" t="s">
        <v>2184</v>
      </c>
      <c r="C866" s="51">
        <v>22.59</v>
      </c>
    </row>
    <row r="867" spans="1:3" ht="12.75">
      <c r="A867" s="49" t="s">
        <v>2185</v>
      </c>
      <c r="B867" s="50" t="s">
        <v>2186</v>
      </c>
      <c r="C867" s="51">
        <v>20.9</v>
      </c>
    </row>
    <row r="868" spans="1:3" ht="12.75">
      <c r="A868" s="49" t="s">
        <v>2187</v>
      </c>
      <c r="B868" s="50" t="s">
        <v>2188</v>
      </c>
      <c r="C868" s="51">
        <v>22.59</v>
      </c>
    </row>
    <row r="869" spans="1:3" ht="12.75">
      <c r="A869" s="49" t="s">
        <v>2189</v>
      </c>
      <c r="B869" s="50" t="s">
        <v>2190</v>
      </c>
      <c r="C869" s="51">
        <v>26.13</v>
      </c>
    </row>
    <row r="870" spans="1:3" ht="12.75">
      <c r="A870" s="49" t="s">
        <v>2191</v>
      </c>
      <c r="B870" s="50" t="s">
        <v>2192</v>
      </c>
      <c r="C870" s="51">
        <v>52.95</v>
      </c>
    </row>
    <row r="871" spans="1:3" ht="12.75">
      <c r="A871" s="49" t="s">
        <v>2193</v>
      </c>
      <c r="B871" s="50" t="s">
        <v>2194</v>
      </c>
      <c r="C871" s="51">
        <v>20.08</v>
      </c>
    </row>
    <row r="872" spans="1:3" ht="12.75">
      <c r="A872" s="49" t="s">
        <v>2195</v>
      </c>
      <c r="B872" s="50" t="s">
        <v>2196</v>
      </c>
      <c r="C872" s="51">
        <v>20.29</v>
      </c>
    </row>
    <row r="873" spans="1:3" ht="12.75">
      <c r="A873" s="49" t="s">
        <v>2197</v>
      </c>
      <c r="B873" s="50" t="s">
        <v>2198</v>
      </c>
      <c r="C873" s="51">
        <v>10.72</v>
      </c>
    </row>
    <row r="874" spans="1:3" ht="12.75">
      <c r="A874" s="49" t="s">
        <v>2199</v>
      </c>
      <c r="B874" s="50" t="s">
        <v>2200</v>
      </c>
      <c r="C874" s="51">
        <v>13.54</v>
      </c>
    </row>
    <row r="875" spans="1:3" ht="12.75" customHeight="1">
      <c r="A875" s="53" t="s">
        <v>2201</v>
      </c>
      <c r="B875" s="53"/>
      <c r="C875" s="53"/>
    </row>
    <row r="876" spans="1:3" ht="12.75">
      <c r="A876" s="49" t="s">
        <v>2202</v>
      </c>
      <c r="B876" s="50" t="s">
        <v>2203</v>
      </c>
      <c r="C876" s="51">
        <v>42.64</v>
      </c>
    </row>
    <row r="877" spans="1:3" ht="12.75">
      <c r="A877" s="49" t="s">
        <v>2204</v>
      </c>
      <c r="B877" s="50" t="s">
        <v>2205</v>
      </c>
      <c r="C877" s="51">
        <v>19.77</v>
      </c>
    </row>
    <row r="878" spans="1:3" ht="12.75">
      <c r="A878" s="49" t="s">
        <v>2206</v>
      </c>
      <c r="B878" s="50" t="s">
        <v>2207</v>
      </c>
      <c r="C878" s="51">
        <v>21.84</v>
      </c>
    </row>
    <row r="879" spans="1:3" ht="12.75">
      <c r="A879" s="49" t="s">
        <v>2208</v>
      </c>
      <c r="B879" s="50" t="s">
        <v>2209</v>
      </c>
      <c r="C879" s="51">
        <v>20.15</v>
      </c>
    </row>
    <row r="880" spans="1:3" ht="12.75">
      <c r="A880" s="49" t="s">
        <v>2210</v>
      </c>
      <c r="B880" s="50" t="s">
        <v>2211</v>
      </c>
      <c r="C880" s="51">
        <v>22.59</v>
      </c>
    </row>
    <row r="881" spans="1:3" ht="12.75">
      <c r="A881" s="49" t="s">
        <v>2212</v>
      </c>
      <c r="B881" s="50" t="s">
        <v>2213</v>
      </c>
      <c r="C881" s="51">
        <v>71.98</v>
      </c>
    </row>
    <row r="882" spans="1:3" ht="12.75">
      <c r="A882" s="49" t="s">
        <v>2214</v>
      </c>
      <c r="B882" s="50" t="s">
        <v>2215</v>
      </c>
      <c r="C882" s="51">
        <v>18.35</v>
      </c>
    </row>
    <row r="883" spans="1:3" ht="12.75">
      <c r="A883" s="49" t="s">
        <v>2216</v>
      </c>
      <c r="B883" s="50" t="s">
        <v>2217</v>
      </c>
      <c r="C883" s="51">
        <v>25.15</v>
      </c>
    </row>
    <row r="884" spans="1:3" ht="12.75">
      <c r="A884" s="49" t="s">
        <v>2218</v>
      </c>
      <c r="B884" s="50" t="s">
        <v>2219</v>
      </c>
      <c r="C884" s="51">
        <v>21.9</v>
      </c>
    </row>
    <row r="885" spans="1:3" ht="12.75">
      <c r="A885" s="49" t="s">
        <v>2220</v>
      </c>
      <c r="B885" s="50" t="s">
        <v>2221</v>
      </c>
      <c r="C885" s="51">
        <v>24.85</v>
      </c>
    </row>
    <row r="886" spans="1:3" ht="12.75">
      <c r="A886" s="49" t="s">
        <v>2222</v>
      </c>
      <c r="B886" s="50" t="s">
        <v>2223</v>
      </c>
      <c r="C886" s="51">
        <v>28.91</v>
      </c>
    </row>
    <row r="887" spans="1:3" ht="12.75">
      <c r="A887" s="49" t="s">
        <v>2224</v>
      </c>
      <c r="B887" s="50" t="s">
        <v>2225</v>
      </c>
      <c r="C887" s="51">
        <v>22.59</v>
      </c>
    </row>
    <row r="888" spans="1:3" ht="12.75" customHeight="1">
      <c r="A888" s="53" t="s">
        <v>2226</v>
      </c>
      <c r="B888" s="53"/>
      <c r="C888" s="53"/>
    </row>
    <row r="889" spans="1:3" ht="12.75">
      <c r="A889" s="49" t="s">
        <v>2227</v>
      </c>
      <c r="B889" s="50" t="s">
        <v>2228</v>
      </c>
      <c r="C889" s="51">
        <v>15.12</v>
      </c>
    </row>
    <row r="890" spans="1:3" ht="12.75">
      <c r="A890" s="49" t="s">
        <v>2229</v>
      </c>
      <c r="B890" s="50" t="s">
        <v>2230</v>
      </c>
      <c r="C890" s="51">
        <v>18.38</v>
      </c>
    </row>
    <row r="891" spans="1:3" ht="12.75">
      <c r="A891" s="49" t="s">
        <v>2231</v>
      </c>
      <c r="B891" s="50" t="s">
        <v>2232</v>
      </c>
      <c r="C891" s="51">
        <v>20.38</v>
      </c>
    </row>
    <row r="892" spans="1:3" ht="12.75">
      <c r="A892" s="49" t="s">
        <v>2233</v>
      </c>
      <c r="B892" s="50" t="s">
        <v>2234</v>
      </c>
      <c r="C892" s="51">
        <v>22.98</v>
      </c>
    </row>
    <row r="893" spans="1:3" ht="12.75">
      <c r="A893" s="49" t="s">
        <v>2235</v>
      </c>
      <c r="B893" s="50" t="s">
        <v>2236</v>
      </c>
      <c r="C893" s="51">
        <v>17.22</v>
      </c>
    </row>
    <row r="894" spans="1:3" ht="12.75">
      <c r="A894" s="49" t="s">
        <v>2237</v>
      </c>
      <c r="B894" s="50" t="s">
        <v>2238</v>
      </c>
      <c r="C894" s="51">
        <v>18.6</v>
      </c>
    </row>
    <row r="895" spans="1:3" ht="12.75">
      <c r="A895" s="49" t="s">
        <v>2239</v>
      </c>
      <c r="B895" s="50" t="s">
        <v>2240</v>
      </c>
      <c r="C895" s="51">
        <v>18.6</v>
      </c>
    </row>
    <row r="896" spans="1:3" ht="12.75">
      <c r="A896" s="49" t="s">
        <v>2241</v>
      </c>
      <c r="B896" s="50" t="s">
        <v>2242</v>
      </c>
      <c r="C896" s="51">
        <v>19.28</v>
      </c>
    </row>
    <row r="897" spans="1:3" ht="12.75">
      <c r="A897" s="49" t="s">
        <v>2243</v>
      </c>
      <c r="B897" s="50" t="s">
        <v>2244</v>
      </c>
      <c r="C897" s="51">
        <v>17.91</v>
      </c>
    </row>
    <row r="898" spans="1:3" ht="12.75">
      <c r="A898" s="49" t="s">
        <v>2245</v>
      </c>
      <c r="B898" s="50" t="s">
        <v>2246</v>
      </c>
      <c r="C898" s="51">
        <v>19.28</v>
      </c>
    </row>
    <row r="899" spans="1:3" ht="12.75">
      <c r="A899" s="49" t="s">
        <v>2247</v>
      </c>
      <c r="B899" s="50" t="s">
        <v>2248</v>
      </c>
      <c r="C899" s="51">
        <v>68.79</v>
      </c>
    </row>
    <row r="900" spans="1:3" ht="12.75">
      <c r="A900" s="49" t="s">
        <v>2249</v>
      </c>
      <c r="B900" s="50" t="s">
        <v>2250</v>
      </c>
      <c r="C900" s="51">
        <v>21.72</v>
      </c>
    </row>
    <row r="901" spans="1:3" ht="12.75">
      <c r="A901" s="49" t="s">
        <v>2251</v>
      </c>
      <c r="B901" s="50" t="s">
        <v>2252</v>
      </c>
      <c r="C901" s="51">
        <v>19.57</v>
      </c>
    </row>
    <row r="902" spans="1:3" ht="12.75">
      <c r="A902" s="49" t="s">
        <v>2253</v>
      </c>
      <c r="B902" s="50" t="s">
        <v>2254</v>
      </c>
      <c r="C902" s="51">
        <v>19.78</v>
      </c>
    </row>
    <row r="903" spans="1:3" ht="12.75" customHeight="1">
      <c r="A903" s="53" t="s">
        <v>2255</v>
      </c>
      <c r="B903" s="53"/>
      <c r="C903" s="53"/>
    </row>
    <row r="904" spans="1:3" ht="12.75">
      <c r="A904" s="49" t="s">
        <v>2256</v>
      </c>
      <c r="B904" s="50" t="s">
        <v>2257</v>
      </c>
      <c r="C904" s="51">
        <v>15.45</v>
      </c>
    </row>
    <row r="905" spans="1:3" ht="12.75">
      <c r="A905" s="49" t="s">
        <v>2258</v>
      </c>
      <c r="B905" s="50" t="s">
        <v>2259</v>
      </c>
      <c r="C905" s="51">
        <v>18.78</v>
      </c>
    </row>
    <row r="906" spans="1:3" ht="12.75">
      <c r="A906" s="49" t="s">
        <v>2260</v>
      </c>
      <c r="B906" s="50" t="s">
        <v>2261</v>
      </c>
      <c r="C906" s="51">
        <v>20.82</v>
      </c>
    </row>
    <row r="907" spans="1:3" ht="12.75">
      <c r="A907" s="49" t="s">
        <v>2262</v>
      </c>
      <c r="B907" s="50" t="s">
        <v>2263</v>
      </c>
      <c r="C907" s="51">
        <v>23.48</v>
      </c>
    </row>
    <row r="908" spans="1:3" ht="12.75">
      <c r="A908" s="49" t="s">
        <v>2264</v>
      </c>
      <c r="B908" s="50" t="s">
        <v>2265</v>
      </c>
      <c r="C908" s="51">
        <v>16.78</v>
      </c>
    </row>
    <row r="909" spans="1:3" ht="12.75">
      <c r="A909" s="49" t="s">
        <v>2266</v>
      </c>
      <c r="B909" s="50" t="s">
        <v>2267</v>
      </c>
      <c r="C909" s="51">
        <v>18.12</v>
      </c>
    </row>
    <row r="910" spans="1:3" ht="12.75">
      <c r="A910" s="49" t="s">
        <v>2268</v>
      </c>
      <c r="B910" s="50" t="s">
        <v>2269</v>
      </c>
      <c r="C910" s="51">
        <v>18.12</v>
      </c>
    </row>
    <row r="911" spans="1:3" ht="12.75">
      <c r="A911" s="49" t="s">
        <v>2270</v>
      </c>
      <c r="B911" s="50" t="s">
        <v>2271</v>
      </c>
      <c r="C911" s="51">
        <v>18.79</v>
      </c>
    </row>
    <row r="912" spans="1:3" ht="12.75">
      <c r="A912" s="49" t="s">
        <v>2272</v>
      </c>
      <c r="B912" s="50" t="s">
        <v>2273</v>
      </c>
      <c r="C912" s="51">
        <v>17.45</v>
      </c>
    </row>
    <row r="913" spans="1:3" ht="12.75">
      <c r="A913" s="49" t="s">
        <v>2274</v>
      </c>
      <c r="B913" s="50" t="s">
        <v>2275</v>
      </c>
      <c r="C913" s="51">
        <v>18.79</v>
      </c>
    </row>
    <row r="914" spans="1:3" ht="12.75">
      <c r="A914" s="49" t="s">
        <v>2276</v>
      </c>
      <c r="B914" s="50" t="s">
        <v>2277</v>
      </c>
      <c r="C914" s="51">
        <v>67.02</v>
      </c>
    </row>
    <row r="915" spans="1:3" ht="12.75">
      <c r="A915" s="49" t="s">
        <v>2278</v>
      </c>
      <c r="B915" s="50" t="s">
        <v>2279</v>
      </c>
      <c r="C915" s="51">
        <v>16.09</v>
      </c>
    </row>
    <row r="916" spans="1:3" ht="12.75">
      <c r="A916" s="49" t="s">
        <v>2280</v>
      </c>
      <c r="B916" s="50" t="s">
        <v>2281</v>
      </c>
      <c r="C916" s="51">
        <v>21.46</v>
      </c>
    </row>
    <row r="917" spans="1:3" ht="12.75">
      <c r="A917" s="49" t="s">
        <v>2282</v>
      </c>
      <c r="B917" s="50" t="s">
        <v>2283</v>
      </c>
      <c r="C917" s="51">
        <v>19.85</v>
      </c>
    </row>
    <row r="918" spans="1:3" ht="12.75">
      <c r="A918" s="49" t="s">
        <v>2284</v>
      </c>
      <c r="B918" s="50" t="s">
        <v>2285</v>
      </c>
      <c r="C918" s="51">
        <v>21.46</v>
      </c>
    </row>
    <row r="919" spans="1:3" ht="12.75">
      <c r="A919" s="49" t="s">
        <v>2286</v>
      </c>
      <c r="B919" s="50" t="s">
        <v>2287</v>
      </c>
      <c r="C919" s="51">
        <v>24.82</v>
      </c>
    </row>
    <row r="920" spans="1:3" ht="12.75">
      <c r="A920" s="49" t="s">
        <v>2288</v>
      </c>
      <c r="B920" s="50" t="s">
        <v>2289</v>
      </c>
      <c r="C920" s="51">
        <v>50.3</v>
      </c>
    </row>
    <row r="921" spans="1:3" ht="12.75">
      <c r="A921" s="49" t="s">
        <v>2290</v>
      </c>
      <c r="B921" s="50" t="s">
        <v>2291</v>
      </c>
      <c r="C921" s="51">
        <v>19.07</v>
      </c>
    </row>
    <row r="922" spans="1:3" ht="12.75">
      <c r="A922" s="49" t="s">
        <v>2292</v>
      </c>
      <c r="B922" s="50" t="s">
        <v>2293</v>
      </c>
      <c r="C922" s="51">
        <v>19.27</v>
      </c>
    </row>
    <row r="923" spans="1:3" ht="12.75" customHeight="1">
      <c r="A923" s="53" t="s">
        <v>2294</v>
      </c>
      <c r="B923" s="53"/>
      <c r="C923" s="53"/>
    </row>
    <row r="924" spans="1:3" ht="12.75">
      <c r="A924" s="49" t="s">
        <v>2295</v>
      </c>
      <c r="B924" s="50" t="s">
        <v>2296</v>
      </c>
      <c r="C924" s="51">
        <v>26.14</v>
      </c>
    </row>
    <row r="925" spans="1:3" ht="12.75">
      <c r="A925" s="49" t="s">
        <v>2297</v>
      </c>
      <c r="B925" s="50" t="s">
        <v>2298</v>
      </c>
      <c r="C925" s="51">
        <v>26.28</v>
      </c>
    </row>
    <row r="926" spans="1:3" ht="12.75">
      <c r="A926" s="49" t="s">
        <v>2299</v>
      </c>
      <c r="B926" s="50" t="s">
        <v>2300</v>
      </c>
      <c r="C926" s="51">
        <v>29.55</v>
      </c>
    </row>
    <row r="927" spans="1:3" ht="12.75">
      <c r="A927" s="49" t="s">
        <v>2301</v>
      </c>
      <c r="B927" s="50" t="s">
        <v>2302</v>
      </c>
      <c r="C927" s="51">
        <v>32.38</v>
      </c>
    </row>
    <row r="928" spans="1:3" ht="12.75" customHeight="1">
      <c r="A928" s="53" t="s">
        <v>2303</v>
      </c>
      <c r="B928" s="53"/>
      <c r="C928" s="53"/>
    </row>
    <row r="929" spans="1:3" ht="12.75">
      <c r="A929" s="49" t="s">
        <v>2304</v>
      </c>
      <c r="B929" s="50" t="s">
        <v>2305</v>
      </c>
      <c r="C929" s="51">
        <v>17.28</v>
      </c>
    </row>
    <row r="930" spans="1:3" ht="12.75">
      <c r="A930" s="49" t="s">
        <v>2306</v>
      </c>
      <c r="B930" s="50" t="s">
        <v>2307</v>
      </c>
      <c r="C930" s="51">
        <v>20.85</v>
      </c>
    </row>
    <row r="931" spans="1:3" ht="12.75">
      <c r="A931" s="49" t="s">
        <v>2308</v>
      </c>
      <c r="B931" s="50" t="s">
        <v>2309</v>
      </c>
      <c r="C931" s="51">
        <v>19.09</v>
      </c>
    </row>
    <row r="932" spans="1:3" ht="12.75">
      <c r="A932" s="49" t="s">
        <v>2310</v>
      </c>
      <c r="B932" s="50" t="s">
        <v>2311</v>
      </c>
      <c r="C932" s="51">
        <v>22.59</v>
      </c>
    </row>
    <row r="933" spans="1:3" ht="12.75">
      <c r="A933" s="49" t="s">
        <v>2312</v>
      </c>
      <c r="B933" s="50" t="s">
        <v>2313</v>
      </c>
      <c r="C933" s="51">
        <v>17.62</v>
      </c>
    </row>
    <row r="934" spans="1:3" ht="12.75">
      <c r="A934" s="49" t="s">
        <v>2314</v>
      </c>
      <c r="B934" s="50" t="s">
        <v>2315</v>
      </c>
      <c r="C934" s="51">
        <v>18.1</v>
      </c>
    </row>
    <row r="935" spans="1:3" ht="12.75">
      <c r="A935" s="49" t="s">
        <v>2316</v>
      </c>
      <c r="B935" s="50" t="s">
        <v>2317</v>
      </c>
      <c r="C935" s="51">
        <v>21.09</v>
      </c>
    </row>
    <row r="936" spans="1:3" ht="12.75">
      <c r="A936" s="49" t="s">
        <v>2318</v>
      </c>
      <c r="B936" s="50" t="s">
        <v>2319</v>
      </c>
      <c r="C936" s="51">
        <v>22.54</v>
      </c>
    </row>
    <row r="937" spans="1:3" ht="12.75">
      <c r="A937" s="49" t="s">
        <v>2320</v>
      </c>
      <c r="B937" s="50" t="s">
        <v>2321</v>
      </c>
      <c r="C937" s="51">
        <v>23.89</v>
      </c>
    </row>
    <row r="938" spans="1:3" ht="12.75">
      <c r="A938" s="49" t="s">
        <v>2322</v>
      </c>
      <c r="B938" s="50" t="s">
        <v>2323</v>
      </c>
      <c r="C938" s="51">
        <v>30.68</v>
      </c>
    </row>
    <row r="939" spans="1:3" ht="12.75">
      <c r="A939" s="49" t="s">
        <v>2324</v>
      </c>
      <c r="B939" s="50" t="s">
        <v>2325</v>
      </c>
      <c r="C939" s="51">
        <v>30.04</v>
      </c>
    </row>
    <row r="940" spans="1:3" ht="12.75">
      <c r="A940" s="49" t="s">
        <v>2326</v>
      </c>
      <c r="B940" s="50" t="s">
        <v>2327</v>
      </c>
      <c r="C940" s="51">
        <v>26.16</v>
      </c>
    </row>
    <row r="941" spans="1:3" ht="12.75">
      <c r="A941" s="49" t="s">
        <v>2328</v>
      </c>
      <c r="B941" s="50" t="s">
        <v>2329</v>
      </c>
      <c r="C941" s="51">
        <v>36.91</v>
      </c>
    </row>
    <row r="942" spans="1:3" ht="12.75" customHeight="1">
      <c r="A942" s="52" t="s">
        <v>2330</v>
      </c>
      <c r="B942" s="52"/>
      <c r="C942" s="52"/>
    </row>
    <row r="943" spans="1:3" ht="12.75" customHeight="1">
      <c r="A943" s="53" t="s">
        <v>2331</v>
      </c>
      <c r="B943" s="53"/>
      <c r="C943" s="53"/>
    </row>
    <row r="944" spans="1:3" ht="12.75">
      <c r="A944" s="49" t="s">
        <v>2332</v>
      </c>
      <c r="B944" s="50" t="s">
        <v>2333</v>
      </c>
      <c r="C944" s="51">
        <v>21.84</v>
      </c>
    </row>
    <row r="945" spans="1:3" ht="12.75">
      <c r="A945" s="49" t="s">
        <v>2334</v>
      </c>
      <c r="B945" s="50" t="s">
        <v>2335</v>
      </c>
      <c r="C945" s="51">
        <v>23.4</v>
      </c>
    </row>
    <row r="946" spans="1:3" ht="12.75">
      <c r="A946" s="49" t="s">
        <v>2336</v>
      </c>
      <c r="B946" s="50" t="s">
        <v>2337</v>
      </c>
      <c r="C946" s="51">
        <v>25.74</v>
      </c>
    </row>
    <row r="947" spans="1:3" ht="12.75">
      <c r="A947" s="49" t="s">
        <v>2338</v>
      </c>
      <c r="B947" s="50" t="s">
        <v>2339</v>
      </c>
      <c r="C947" s="51">
        <v>23.4</v>
      </c>
    </row>
    <row r="948" spans="1:3" ht="12.75">
      <c r="A948" s="49" t="s">
        <v>2340</v>
      </c>
      <c r="B948" s="50" t="s">
        <v>2341</v>
      </c>
      <c r="C948" s="51">
        <v>24.18</v>
      </c>
    </row>
    <row r="949" spans="1:3" ht="12.75">
      <c r="A949" s="49" t="s">
        <v>2342</v>
      </c>
      <c r="B949" s="50" t="s">
        <v>2343</v>
      </c>
      <c r="C949" s="51">
        <v>26.52</v>
      </c>
    </row>
    <row r="950" spans="1:3" ht="12.75">
      <c r="A950" s="49" t="s">
        <v>2344</v>
      </c>
      <c r="B950" s="50" t="s">
        <v>2345</v>
      </c>
      <c r="C950" s="51">
        <v>23.4</v>
      </c>
    </row>
    <row r="951" spans="1:3" ht="12.75">
      <c r="A951" s="49" t="s">
        <v>2346</v>
      </c>
      <c r="B951" s="50" t="s">
        <v>2347</v>
      </c>
      <c r="C951" s="51">
        <v>27.3</v>
      </c>
    </row>
    <row r="952" spans="1:3" ht="12.75">
      <c r="A952" s="49" t="s">
        <v>2348</v>
      </c>
      <c r="B952" s="50" t="s">
        <v>2349</v>
      </c>
      <c r="C952" s="51">
        <v>25.74</v>
      </c>
    </row>
    <row r="953" spans="1:3" ht="12.75">
      <c r="A953" s="49" t="s">
        <v>2350</v>
      </c>
      <c r="B953" s="50" t="s">
        <v>2351</v>
      </c>
      <c r="C953" s="51">
        <v>24.18</v>
      </c>
    </row>
    <row r="954" spans="1:3" ht="12.75">
      <c r="A954" s="49" t="s">
        <v>2352</v>
      </c>
      <c r="B954" s="50" t="s">
        <v>2353</v>
      </c>
      <c r="C954" s="51">
        <v>31.98</v>
      </c>
    </row>
    <row r="955" spans="1:3" ht="12.75">
      <c r="A955" s="49" t="s">
        <v>2354</v>
      </c>
      <c r="B955" s="50" t="s">
        <v>2355</v>
      </c>
      <c r="C955" s="51">
        <v>36.66</v>
      </c>
    </row>
    <row r="956" spans="1:3" ht="12.75" customHeight="1">
      <c r="A956" s="53" t="s">
        <v>2356</v>
      </c>
      <c r="B956" s="53"/>
      <c r="C956" s="53"/>
    </row>
    <row r="957" spans="1:3" ht="12.75">
      <c r="A957" s="49" t="s">
        <v>2357</v>
      </c>
      <c r="B957" s="50" t="s">
        <v>2358</v>
      </c>
      <c r="C957" s="51">
        <v>21.84</v>
      </c>
    </row>
    <row r="958" spans="1:3" ht="12.75">
      <c r="A958" s="49" t="s">
        <v>2359</v>
      </c>
      <c r="B958" s="50" t="s">
        <v>2360</v>
      </c>
      <c r="C958" s="51">
        <v>22.62</v>
      </c>
    </row>
    <row r="959" spans="1:3" ht="12.75">
      <c r="A959" s="49" t="s">
        <v>2361</v>
      </c>
      <c r="B959" s="50" t="s">
        <v>2362</v>
      </c>
      <c r="C959" s="51">
        <v>24.18</v>
      </c>
    </row>
    <row r="960" spans="1:3" ht="12.75">
      <c r="A960" s="49" t="s">
        <v>2363</v>
      </c>
      <c r="B960" s="50" t="s">
        <v>2364</v>
      </c>
      <c r="C960" s="51">
        <v>23.4</v>
      </c>
    </row>
    <row r="961" spans="1:3" ht="12.75">
      <c r="A961" s="49" t="s">
        <v>2365</v>
      </c>
      <c r="B961" s="50" t="s">
        <v>2366</v>
      </c>
      <c r="C961" s="51">
        <v>21.84</v>
      </c>
    </row>
    <row r="962" spans="1:3" ht="12.75">
      <c r="A962" s="49" t="s">
        <v>2367</v>
      </c>
      <c r="B962" s="50" t="s">
        <v>2368</v>
      </c>
      <c r="C962" s="51">
        <v>23.4</v>
      </c>
    </row>
    <row r="963" spans="1:3" ht="12.75">
      <c r="A963" s="49" t="s">
        <v>2369</v>
      </c>
      <c r="B963" s="50" t="s">
        <v>2370</v>
      </c>
      <c r="C963" s="51">
        <v>23.4</v>
      </c>
    </row>
    <row r="964" spans="1:3" ht="12.75">
      <c r="A964" s="49" t="s">
        <v>2371</v>
      </c>
      <c r="B964" s="50" t="s">
        <v>2372</v>
      </c>
      <c r="C964" s="51">
        <v>24.96</v>
      </c>
    </row>
    <row r="965" spans="1:3" ht="12.75">
      <c r="A965" s="49" t="s">
        <v>2373</v>
      </c>
      <c r="B965" s="50" t="s">
        <v>2374</v>
      </c>
      <c r="C965" s="51">
        <v>21.84</v>
      </c>
    </row>
    <row r="966" spans="1:3" ht="12.75">
      <c r="A966" s="49" t="s">
        <v>2375</v>
      </c>
      <c r="B966" s="50" t="s">
        <v>2376</v>
      </c>
      <c r="C966" s="51">
        <v>23.4</v>
      </c>
    </row>
    <row r="967" spans="1:3" ht="12.75">
      <c r="A967" s="49" t="s">
        <v>2377</v>
      </c>
      <c r="B967" s="50" t="s">
        <v>2378</v>
      </c>
      <c r="C967" s="51">
        <v>84.24</v>
      </c>
    </row>
    <row r="968" spans="1:3" ht="12.75">
      <c r="A968" s="49" t="s">
        <v>2379</v>
      </c>
      <c r="B968" s="50" t="s">
        <v>2380</v>
      </c>
      <c r="C968" s="51">
        <v>22.62</v>
      </c>
    </row>
    <row r="969" spans="1:3" ht="12.75">
      <c r="A969" s="49" t="s">
        <v>2381</v>
      </c>
      <c r="B969" s="50" t="s">
        <v>2382</v>
      </c>
      <c r="C969" s="51">
        <v>26.52</v>
      </c>
    </row>
    <row r="970" spans="1:3" ht="12.75">
      <c r="A970" s="49" t="s">
        <v>2383</v>
      </c>
      <c r="B970" s="50" t="s">
        <v>2384</v>
      </c>
      <c r="C970" s="51">
        <v>28.86</v>
      </c>
    </row>
    <row r="971" spans="1:3" ht="12.75">
      <c r="A971" s="49" t="s">
        <v>2385</v>
      </c>
      <c r="B971" s="50" t="s">
        <v>2386</v>
      </c>
      <c r="C971" s="51">
        <v>47.58</v>
      </c>
    </row>
    <row r="972" spans="1:3" ht="12.75">
      <c r="A972" s="49" t="s">
        <v>2387</v>
      </c>
      <c r="B972" s="50" t="s">
        <v>2388</v>
      </c>
      <c r="C972" s="51">
        <v>31.2</v>
      </c>
    </row>
    <row r="973" spans="1:3" ht="12.75">
      <c r="A973" s="49" t="s">
        <v>2389</v>
      </c>
      <c r="B973" s="50" t="s">
        <v>2390</v>
      </c>
      <c r="C973" s="51">
        <v>27.3</v>
      </c>
    </row>
    <row r="974" spans="1:3" ht="12.75">
      <c r="A974" s="49" t="s">
        <v>2391</v>
      </c>
      <c r="B974" s="50" t="s">
        <v>2392</v>
      </c>
      <c r="C974" s="51">
        <v>28.08</v>
      </c>
    </row>
    <row r="975" spans="1:3" ht="12.75">
      <c r="A975" s="49" t="s">
        <v>2393</v>
      </c>
      <c r="B975" s="50" t="s">
        <v>2394</v>
      </c>
      <c r="C975" s="51">
        <v>33.54</v>
      </c>
    </row>
    <row r="976" spans="1:3" ht="12.75">
      <c r="A976" s="49" t="s">
        <v>2395</v>
      </c>
      <c r="B976" s="50" t="s">
        <v>2396</v>
      </c>
      <c r="C976" s="51">
        <v>35.1</v>
      </c>
    </row>
    <row r="977" spans="1:3" ht="12.75">
      <c r="A977" s="49" t="s">
        <v>2397</v>
      </c>
      <c r="B977" s="50" t="s">
        <v>2398</v>
      </c>
      <c r="C977" s="51">
        <v>68.64</v>
      </c>
    </row>
    <row r="978" spans="1:3" ht="12.75" customHeight="1">
      <c r="A978" s="53" t="s">
        <v>2399</v>
      </c>
      <c r="B978" s="53"/>
      <c r="C978" s="53"/>
    </row>
    <row r="979" spans="1:3" ht="12.75">
      <c r="A979" s="49" t="s">
        <v>2400</v>
      </c>
      <c r="B979" s="50" t="s">
        <v>2401</v>
      </c>
      <c r="C979" s="51">
        <v>31.98</v>
      </c>
    </row>
    <row r="980" spans="1:3" ht="12.75">
      <c r="A980" s="49" t="s">
        <v>2402</v>
      </c>
      <c r="B980" s="50" t="s">
        <v>2403</v>
      </c>
      <c r="C980" s="51">
        <v>31.98</v>
      </c>
    </row>
    <row r="981" spans="1:3" ht="12.75">
      <c r="A981" s="49" t="s">
        <v>2404</v>
      </c>
      <c r="B981" s="50" t="s">
        <v>2405</v>
      </c>
      <c r="C981" s="51">
        <v>35.88</v>
      </c>
    </row>
    <row r="982" spans="1:3" ht="12.75">
      <c r="A982" s="49" t="s">
        <v>2406</v>
      </c>
      <c r="B982" s="50" t="s">
        <v>2407</v>
      </c>
      <c r="C982" s="51">
        <v>35.88</v>
      </c>
    </row>
    <row r="983" spans="1:3" ht="12.75" customHeight="1">
      <c r="A983" s="53" t="s">
        <v>2408</v>
      </c>
      <c r="B983" s="53"/>
      <c r="C983" s="53"/>
    </row>
    <row r="984" spans="1:3" ht="12.75">
      <c r="A984" s="49" t="s">
        <v>2409</v>
      </c>
      <c r="B984" s="50" t="s">
        <v>2410</v>
      </c>
      <c r="C984" s="51">
        <v>24.18</v>
      </c>
    </row>
    <row r="985" spans="1:3" ht="12.75">
      <c r="A985" s="49" t="s">
        <v>2411</v>
      </c>
      <c r="B985" s="50" t="s">
        <v>2412</v>
      </c>
      <c r="C985" s="51">
        <v>25.74</v>
      </c>
    </row>
    <row r="986" spans="1:3" ht="12.75">
      <c r="A986" s="49" t="s">
        <v>2413</v>
      </c>
      <c r="B986" s="50" t="s">
        <v>2414</v>
      </c>
      <c r="C986" s="51">
        <v>26.52</v>
      </c>
    </row>
    <row r="987" spans="1:3" ht="12.75">
      <c r="A987" s="49" t="s">
        <v>2415</v>
      </c>
      <c r="B987" s="50" t="s">
        <v>2416</v>
      </c>
      <c r="C987" s="51">
        <v>25.74</v>
      </c>
    </row>
    <row r="988" spans="1:3" ht="12.75">
      <c r="A988" s="49" t="s">
        <v>2417</v>
      </c>
      <c r="B988" s="50" t="s">
        <v>2418</v>
      </c>
      <c r="C988" s="51">
        <v>28.08</v>
      </c>
    </row>
    <row r="989" spans="1:3" ht="12.75">
      <c r="A989" s="49" t="s">
        <v>2419</v>
      </c>
      <c r="B989" s="50" t="s">
        <v>2420</v>
      </c>
      <c r="C989" s="51">
        <v>84.24</v>
      </c>
    </row>
    <row r="990" spans="1:3" ht="12.75">
      <c r="A990" s="49" t="s">
        <v>2421</v>
      </c>
      <c r="B990" s="50" t="s">
        <v>2422</v>
      </c>
      <c r="C990" s="51">
        <v>24.96</v>
      </c>
    </row>
    <row r="991" spans="1:3" ht="12.75">
      <c r="A991" s="49" t="s">
        <v>2423</v>
      </c>
      <c r="B991" s="50" t="s">
        <v>2424</v>
      </c>
      <c r="C991" s="51">
        <v>29.64</v>
      </c>
    </row>
    <row r="992" spans="1:3" ht="12.75">
      <c r="A992" s="49" t="s">
        <v>2425</v>
      </c>
      <c r="B992" s="50" t="s">
        <v>2426</v>
      </c>
      <c r="C992" s="51">
        <v>31.2</v>
      </c>
    </row>
    <row r="993" spans="1:3" ht="12.75">
      <c r="A993" s="49" t="s">
        <v>2427</v>
      </c>
      <c r="B993" s="50" t="s">
        <v>2428</v>
      </c>
      <c r="C993" s="51">
        <v>27.3</v>
      </c>
    </row>
    <row r="994" spans="1:3" ht="12.75">
      <c r="A994" s="49" t="s">
        <v>2429</v>
      </c>
      <c r="B994" s="50" t="s">
        <v>2430</v>
      </c>
      <c r="C994" s="51">
        <v>30.42</v>
      </c>
    </row>
    <row r="995" spans="1:3" ht="12.75">
      <c r="A995" s="49" t="s">
        <v>2431</v>
      </c>
      <c r="B995" s="50" t="s">
        <v>2432</v>
      </c>
      <c r="C995" s="51">
        <v>35.1</v>
      </c>
    </row>
    <row r="996" spans="1:3" ht="12.75" customHeight="1">
      <c r="A996" s="53" t="s">
        <v>2433</v>
      </c>
      <c r="B996" s="53"/>
      <c r="C996" s="53"/>
    </row>
    <row r="997" spans="1:3" ht="12.75">
      <c r="A997" s="49" t="s">
        <v>2434</v>
      </c>
      <c r="B997" s="50" t="s">
        <v>2435</v>
      </c>
      <c r="C997" s="51">
        <v>23.4</v>
      </c>
    </row>
    <row r="998" spans="1:3" ht="12.75">
      <c r="A998" s="49" t="s">
        <v>2436</v>
      </c>
      <c r="B998" s="50" t="s">
        <v>2437</v>
      </c>
      <c r="C998" s="51">
        <v>21.84</v>
      </c>
    </row>
    <row r="999" spans="1:3" ht="12.75">
      <c r="A999" s="49" t="s">
        <v>2438</v>
      </c>
      <c r="B999" s="50" t="s">
        <v>2439</v>
      </c>
      <c r="C999" s="51">
        <v>21.84</v>
      </c>
    </row>
    <row r="1000" spans="1:3" ht="12.75">
      <c r="A1000" s="49" t="s">
        <v>2440</v>
      </c>
      <c r="B1000" s="50" t="s">
        <v>2441</v>
      </c>
      <c r="C1000" s="51">
        <v>22.62</v>
      </c>
    </row>
    <row r="1001" spans="1:3" ht="12.75">
      <c r="A1001" s="49" t="s">
        <v>2442</v>
      </c>
      <c r="B1001" s="50" t="s">
        <v>2443</v>
      </c>
      <c r="C1001" s="51">
        <v>24.18</v>
      </c>
    </row>
    <row r="1002" spans="1:3" ht="12.75">
      <c r="A1002" s="49" t="s">
        <v>2444</v>
      </c>
      <c r="B1002" s="50" t="s">
        <v>2445</v>
      </c>
      <c r="C1002" s="51">
        <v>23.4</v>
      </c>
    </row>
    <row r="1003" spans="1:3" ht="12.75">
      <c r="A1003" s="49" t="s">
        <v>2446</v>
      </c>
      <c r="B1003" s="50" t="s">
        <v>2447</v>
      </c>
      <c r="C1003" s="51">
        <v>23.4</v>
      </c>
    </row>
    <row r="1004" spans="1:3" ht="12.75">
      <c r="A1004" s="49" t="s">
        <v>2448</v>
      </c>
      <c r="B1004" s="50" t="s">
        <v>2449</v>
      </c>
      <c r="C1004" s="51">
        <v>24.96</v>
      </c>
    </row>
    <row r="1005" spans="1:3" ht="12.75">
      <c r="A1005" s="49" t="s">
        <v>2450</v>
      </c>
      <c r="B1005" s="50" t="s">
        <v>2451</v>
      </c>
      <c r="C1005" s="51">
        <v>84.24</v>
      </c>
    </row>
    <row r="1006" spans="1:3" ht="12.75">
      <c r="A1006" s="49" t="s">
        <v>2452</v>
      </c>
      <c r="B1006" s="50" t="s">
        <v>2453</v>
      </c>
      <c r="C1006" s="51">
        <v>22.62</v>
      </c>
    </row>
    <row r="1007" spans="1:3" ht="12.75">
      <c r="A1007" s="49" t="s">
        <v>2454</v>
      </c>
      <c r="B1007" s="50" t="s">
        <v>2455</v>
      </c>
      <c r="C1007" s="51">
        <v>28.86</v>
      </c>
    </row>
    <row r="1008" spans="1:3" ht="12.75">
      <c r="A1008" s="49" t="s">
        <v>2456</v>
      </c>
      <c r="B1008" s="50" t="s">
        <v>2457</v>
      </c>
      <c r="C1008" s="51">
        <v>28.86</v>
      </c>
    </row>
    <row r="1009" spans="1:3" ht="12.75">
      <c r="A1009" s="49" t="s">
        <v>2458</v>
      </c>
      <c r="B1009" s="50" t="s">
        <v>2459</v>
      </c>
      <c r="C1009" s="51">
        <v>31.2</v>
      </c>
    </row>
    <row r="1010" spans="1:3" ht="12.75">
      <c r="A1010" s="49" t="s">
        <v>2460</v>
      </c>
      <c r="B1010" s="50" t="s">
        <v>2461</v>
      </c>
      <c r="C1010" s="51">
        <v>27.3</v>
      </c>
    </row>
    <row r="1011" spans="1:3" ht="12.75">
      <c r="A1011" s="49" t="s">
        <v>2462</v>
      </c>
      <c r="B1011" s="50" t="s">
        <v>2463</v>
      </c>
      <c r="C1011" s="51">
        <v>28.08</v>
      </c>
    </row>
    <row r="1012" spans="1:3" ht="12.75">
      <c r="A1012" s="49" t="s">
        <v>2464</v>
      </c>
      <c r="B1012" s="50" t="s">
        <v>2465</v>
      </c>
      <c r="C1012" s="51">
        <v>33.54</v>
      </c>
    </row>
    <row r="1013" spans="1:3" ht="12.75" customHeight="1">
      <c r="A1013" s="53" t="s">
        <v>2466</v>
      </c>
      <c r="B1013" s="53"/>
      <c r="C1013" s="53"/>
    </row>
    <row r="1014" spans="1:3" ht="12.75">
      <c r="A1014" s="49" t="s">
        <v>2467</v>
      </c>
      <c r="B1014" s="50" t="s">
        <v>2468</v>
      </c>
      <c r="C1014" s="51">
        <v>24.18</v>
      </c>
    </row>
    <row r="1015" spans="1:3" ht="12.75">
      <c r="A1015" s="49" t="s">
        <v>2469</v>
      </c>
      <c r="B1015" s="50" t="s">
        <v>2470</v>
      </c>
      <c r="C1015" s="51">
        <v>26.52</v>
      </c>
    </row>
    <row r="1016" spans="1:3" ht="12.75">
      <c r="A1016" s="49" t="s">
        <v>2471</v>
      </c>
      <c r="B1016" s="50" t="s">
        <v>2472</v>
      </c>
      <c r="C1016" s="51">
        <v>25.74</v>
      </c>
    </row>
    <row r="1017" spans="1:3" ht="12.75">
      <c r="A1017" s="49" t="s">
        <v>2473</v>
      </c>
      <c r="B1017" s="50" t="s">
        <v>2474</v>
      </c>
      <c r="C1017" s="51">
        <v>28.08</v>
      </c>
    </row>
    <row r="1018" spans="1:3" ht="12.75">
      <c r="A1018" s="49" t="s">
        <v>2475</v>
      </c>
      <c r="B1018" s="50" t="s">
        <v>2476</v>
      </c>
      <c r="C1018" s="51">
        <v>84.24</v>
      </c>
    </row>
    <row r="1019" spans="1:3" ht="12.75">
      <c r="A1019" s="49" t="s">
        <v>2477</v>
      </c>
      <c r="B1019" s="50" t="s">
        <v>2478</v>
      </c>
      <c r="C1019" s="51">
        <v>28.08</v>
      </c>
    </row>
    <row r="1020" spans="1:3" ht="12.75">
      <c r="A1020" s="49" t="s">
        <v>2479</v>
      </c>
      <c r="B1020" s="50" t="s">
        <v>2480</v>
      </c>
      <c r="C1020" s="51">
        <v>31.2</v>
      </c>
    </row>
    <row r="1021" spans="1:3" ht="12.75">
      <c r="A1021" s="49" t="s">
        <v>2481</v>
      </c>
      <c r="B1021" s="50" t="s">
        <v>2482</v>
      </c>
      <c r="C1021" s="51">
        <v>24.18</v>
      </c>
    </row>
    <row r="1022" spans="1:3" ht="12.75">
      <c r="A1022" s="49" t="s">
        <v>2483</v>
      </c>
      <c r="B1022" s="50" t="s">
        <v>2484</v>
      </c>
      <c r="C1022" s="51">
        <v>31.2</v>
      </c>
    </row>
    <row r="1023" spans="1:3" ht="12.75">
      <c r="A1023" s="49" t="s">
        <v>2485</v>
      </c>
      <c r="B1023" s="50" t="s">
        <v>2486</v>
      </c>
      <c r="C1023" s="51">
        <v>27.3</v>
      </c>
    </row>
    <row r="1024" spans="1:3" ht="12.75">
      <c r="A1024" s="49" t="s">
        <v>2487</v>
      </c>
      <c r="B1024" s="50" t="s">
        <v>2488</v>
      </c>
      <c r="C1024" s="51">
        <v>30.42</v>
      </c>
    </row>
    <row r="1025" spans="1:3" ht="12.75">
      <c r="A1025" s="61" t="s">
        <v>2489</v>
      </c>
      <c r="B1025" s="62" t="s">
        <v>2490</v>
      </c>
      <c r="C1025" s="63">
        <v>35.1</v>
      </c>
    </row>
    <row r="1364" spans="1:3" ht="12.75">
      <c r="A1364" s="64"/>
      <c r="B1364" s="64"/>
      <c r="C1364" s="64"/>
    </row>
    <row r="1365" spans="1:3" ht="12.75" customHeight="1">
      <c r="A1365" s="64"/>
      <c r="B1365" s="65" t="s">
        <v>113</v>
      </c>
      <c r="C1365" s="65"/>
    </row>
    <row r="1366" spans="1:3" ht="12.75">
      <c r="A1366" s="64"/>
      <c r="B1366" s="64"/>
      <c r="C1366" s="64"/>
    </row>
    <row r="1367" spans="1:3" ht="12.75">
      <c r="A1367" s="64"/>
      <c r="B1367" s="64"/>
      <c r="C1367" s="64"/>
    </row>
    <row r="1368" spans="1:3" ht="12.75">
      <c r="A1368" s="64"/>
      <c r="B1368" s="64"/>
      <c r="C1368" s="64"/>
    </row>
    <row r="1369" spans="1:3" ht="12.75" customHeight="1">
      <c r="A1369" s="64"/>
      <c r="B1369" s="65" t="s">
        <v>113</v>
      </c>
      <c r="C1369" s="65"/>
    </row>
  </sheetData>
  <sheetProtection sheet="1"/>
  <mergeCells count="50">
    <mergeCell ref="A1:C1"/>
    <mergeCell ref="B2:C2"/>
    <mergeCell ref="A36:C36"/>
    <mergeCell ref="A87:C87"/>
    <mergeCell ref="A112:C112"/>
    <mergeCell ref="A135:C135"/>
    <mergeCell ref="A161:C161"/>
    <mergeCell ref="A173:C173"/>
    <mergeCell ref="A174:C174"/>
    <mergeCell ref="A211:C211"/>
    <mergeCell ref="A231:C231"/>
    <mergeCell ref="A249:C249"/>
    <mergeCell ref="A269:C269"/>
    <mergeCell ref="A289:C289"/>
    <mergeCell ref="A294:C294"/>
    <mergeCell ref="A295:C295"/>
    <mergeCell ref="A299:C299"/>
    <mergeCell ref="A303:C303"/>
    <mergeCell ref="A376:C376"/>
    <mergeCell ref="A486:C486"/>
    <mergeCell ref="A501:C501"/>
    <mergeCell ref="B524:B538"/>
    <mergeCell ref="A540:C540"/>
    <mergeCell ref="A561:C561"/>
    <mergeCell ref="A627:C627"/>
    <mergeCell ref="A628:C628"/>
    <mergeCell ref="A642:C642"/>
    <mergeCell ref="B653:B671"/>
    <mergeCell ref="A672:C672"/>
    <mergeCell ref="A777:C777"/>
    <mergeCell ref="A795:C795"/>
    <mergeCell ref="A811:C811"/>
    <mergeCell ref="A824:C824"/>
    <mergeCell ref="A835:C835"/>
    <mergeCell ref="A848:C848"/>
    <mergeCell ref="A849:C849"/>
    <mergeCell ref="A875:C875"/>
    <mergeCell ref="A888:C888"/>
    <mergeCell ref="A903:C903"/>
    <mergeCell ref="A923:C923"/>
    <mergeCell ref="A928:C928"/>
    <mergeCell ref="A942:C942"/>
    <mergeCell ref="A943:C943"/>
    <mergeCell ref="A956:C956"/>
    <mergeCell ref="A978:C978"/>
    <mergeCell ref="A983:C983"/>
    <mergeCell ref="A996:C996"/>
    <mergeCell ref="A1013:C1013"/>
    <mergeCell ref="B1365:C1365"/>
    <mergeCell ref="B1369:C13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2012-02-21T11:39:28Z</dcterms:modified>
  <cp:category/>
  <cp:version/>
  <cp:contentType/>
  <cp:contentStatus/>
  <cp:revision>4</cp:revision>
</cp:coreProperties>
</file>